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4" sheetId="4" r:id="rId3"/>
    <sheet name="Sheet3" sheetId="3" r:id="rId4"/>
  </sheets>
  <definedNames>
    <definedName name="_xlnm._FilterDatabase" localSheetId="0" hidden="1">Sheet1!$A$2:$G$77</definedName>
  </definedNames>
  <calcPr calcId="191029"/>
  <pivotCaches>
    <pivotCache cacheId="0" r:id="rId5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<sst xmlns="http://schemas.openxmlformats.org/spreadsheetml/2006/main" count="485" uniqueCount="218">
  <si>
    <t>2022年混合式改革课程验收结果汇总表</t>
  </si>
  <si>
    <t>序号</t>
  </si>
  <si>
    <t>所属学院</t>
  </si>
  <si>
    <t>课程名称</t>
  </si>
  <si>
    <t>混合式教学程度</t>
  </si>
  <si>
    <t>课程负责人</t>
  </si>
  <si>
    <t>课程组人员</t>
  </si>
  <si>
    <t>建设情况评价</t>
  </si>
  <si>
    <t>商务管理学院</t>
  </si>
  <si>
    <t>会计学基础</t>
  </si>
  <si>
    <t>BEⅡ类（≥20%）</t>
  </si>
  <si>
    <t>肖雪芬</t>
  </si>
  <si>
    <t>张雯琰、赵欣雅、李红、宋霞</t>
  </si>
  <si>
    <t>优秀</t>
  </si>
  <si>
    <t>信息管理与工程学院</t>
  </si>
  <si>
    <t>管理学</t>
  </si>
  <si>
    <t>冯盼</t>
  </si>
  <si>
    <t>付伯颖、张晓芹、刘云峰</t>
  </si>
  <si>
    <t>税法</t>
  </si>
  <si>
    <t>刘颖</t>
  </si>
  <si>
    <t>李红、蔡昭映、戴泽奇、吴恺彤、李兴</t>
  </si>
  <si>
    <t>电子商务概论</t>
  </si>
  <si>
    <t>李曼</t>
  </si>
  <si>
    <t>包文夏、何明慧、邹文谊、陆冰琳、李连</t>
  </si>
  <si>
    <t>数字媒体与设计学院</t>
  </si>
  <si>
    <t>景观植物造景</t>
  </si>
  <si>
    <t>袁艳青</t>
  </si>
  <si>
    <t>/</t>
  </si>
  <si>
    <t>创新创业学院</t>
  </si>
  <si>
    <t>创新、创造与改变</t>
  </si>
  <si>
    <t>BEⅠ类（≥40%）</t>
  </si>
  <si>
    <t>付昕博</t>
  </si>
  <si>
    <t>谢燕莹</t>
  </si>
  <si>
    <t>网络营销</t>
  </si>
  <si>
    <t>包文夏</t>
  </si>
  <si>
    <t>李曼、杨霁青、何明慧、徐美玲、陈建松</t>
  </si>
  <si>
    <t>外国语学院</t>
  </si>
  <si>
    <t>综合商务英语（二）</t>
  </si>
  <si>
    <t>谭赞</t>
  </si>
  <si>
    <t>陈若静，戚萍萍，刘鑫，熊昌伦</t>
  </si>
  <si>
    <t>计算机学院</t>
  </si>
  <si>
    <t>软件工程经济学</t>
  </si>
  <si>
    <t>叶小莺</t>
  </si>
  <si>
    <t>叶小莺、吴瑞然、徐积文、谢云</t>
  </si>
  <si>
    <t>电商视觉设计</t>
  </si>
  <si>
    <t>杨慧娟</t>
  </si>
  <si>
    <t>李贝贝、孙先艳、何明慧、朱志祥、刘云鹏</t>
  </si>
  <si>
    <t>国际营销</t>
  </si>
  <si>
    <t>周佩钰</t>
  </si>
  <si>
    <t>丘婉婷、李苹绣、曾婉怡、张海兰</t>
  </si>
  <si>
    <t>办公空间设计</t>
  </si>
  <si>
    <t>雷雅琴</t>
  </si>
  <si>
    <t>商务英语视听说（四）</t>
  </si>
  <si>
    <t>陈继娜</t>
  </si>
  <si>
    <t>戚萍萍</t>
  </si>
  <si>
    <t>日语基础写作Ⅱ</t>
  </si>
  <si>
    <t>廉成</t>
  </si>
  <si>
    <t>卢嘉欣、张瑜霞、柳慧、詹可、孙鹏、崔敬研</t>
  </si>
  <si>
    <t>设计心理学</t>
  </si>
  <si>
    <t>张雅钦</t>
  </si>
  <si>
    <t>良好</t>
  </si>
  <si>
    <t>数据库与数据仓库</t>
  </si>
  <si>
    <t>李岩</t>
  </si>
  <si>
    <t>张爽、龙彦宇、陆冰琳</t>
  </si>
  <si>
    <t>计算机组成原理</t>
  </si>
  <si>
    <t>吴家铸</t>
  </si>
  <si>
    <t>林瑾、吴家铸、赵勇、姜丽、江秀美、吴宏晶</t>
  </si>
  <si>
    <t>临床医学概论Ⅰ</t>
  </si>
  <si>
    <t>BEⅢ类（＜20%）</t>
  </si>
  <si>
    <t>郭布勒·那那格</t>
  </si>
  <si>
    <t>马二荣、徐文聪、李晶</t>
  </si>
  <si>
    <t>计算机软件基础</t>
  </si>
  <si>
    <t>张瑶</t>
  </si>
  <si>
    <t>张瑶、巩如悦、林方圆、鑑美玉</t>
  </si>
  <si>
    <t>软件测试</t>
  </si>
  <si>
    <t>张彤宇</t>
  </si>
  <si>
    <t>西方文明史</t>
  </si>
  <si>
    <t>陈若静</t>
  </si>
  <si>
    <t>赖燕容、曹珲、窦茂轩、熊昌伦、陆琪</t>
  </si>
  <si>
    <r>
      <rPr>
        <sz val="10"/>
        <rFont val="宋体"/>
        <charset val="134"/>
        <scheme val="minor"/>
      </rPr>
      <t>大学英语</t>
    </r>
    <r>
      <rPr>
        <sz val="10"/>
        <rFont val="宋体"/>
        <charset val="134"/>
      </rPr>
      <t>Ⅲ</t>
    </r>
  </si>
  <si>
    <t>王惠</t>
  </si>
  <si>
    <t>黄凤菊，刘莎，陈少娟，施冰芸，潘文涛，郝娟，林宜宁，周晓露，冯星宇，黎苑旎，张婧，陈洁欣，曾颖琳</t>
  </si>
  <si>
    <t>采购管理</t>
  </si>
  <si>
    <t>赖虹秀</t>
  </si>
  <si>
    <t>张晓芹、赵凤</t>
  </si>
  <si>
    <t>数据结构基础</t>
  </si>
  <si>
    <t>巩如悦</t>
  </si>
  <si>
    <t>移动平台开发技术</t>
  </si>
  <si>
    <t>谢云</t>
  </si>
  <si>
    <t>谢云、唐广花</t>
  </si>
  <si>
    <t>SPSS统计分析</t>
  </si>
  <si>
    <t>柳仪</t>
  </si>
  <si>
    <t>彭四平、陈盼佳、吴婵、陈芳芸</t>
  </si>
  <si>
    <t>动画数字艺术基础</t>
  </si>
  <si>
    <t>尹心艺</t>
  </si>
  <si>
    <t>数字摄影</t>
  </si>
  <si>
    <t>图形创意设计</t>
  </si>
  <si>
    <t>吴兵娥</t>
  </si>
  <si>
    <t>机构形象设计</t>
  </si>
  <si>
    <t>熊丹</t>
  </si>
  <si>
    <t>从非商业计划到商业计划</t>
  </si>
  <si>
    <t>方小慧</t>
  </si>
  <si>
    <t>云计算技术</t>
  </si>
  <si>
    <t>郭娟</t>
  </si>
  <si>
    <t>巩如悦、张瑶、鑑美玉、吴宏晶、商丽娟、姜丽</t>
  </si>
  <si>
    <t>赵勇</t>
  </si>
  <si>
    <t>吴家铸、姜丽、江秀美、赵勇</t>
  </si>
  <si>
    <t>基础教学院</t>
  </si>
  <si>
    <t>线性代数</t>
  </si>
  <si>
    <t>商晓阳</t>
  </si>
  <si>
    <t>合格</t>
  </si>
  <si>
    <t>密码学与网络安全</t>
  </si>
  <si>
    <t>姚慧</t>
  </si>
  <si>
    <t>姚慧、蔡盈盈、郭娟、陈小松、罗海波</t>
  </si>
  <si>
    <t>跨境电子商务</t>
  </si>
  <si>
    <t>陈建松</t>
  </si>
  <si>
    <t>王东波、欧素菊、钟晓雯、李寒霜</t>
  </si>
  <si>
    <t>日语阅读Ⅰ</t>
  </si>
  <si>
    <t>林颖琦</t>
  </si>
  <si>
    <t>陆湘玲</t>
  </si>
  <si>
    <t>企业资源规划</t>
  </si>
  <si>
    <t>张爽</t>
  </si>
  <si>
    <t>张利青、盘荣健、吴岩</t>
  </si>
  <si>
    <t>健康医学概论</t>
  </si>
  <si>
    <t>钟海权</t>
  </si>
  <si>
    <t>钟海权、郭相梅</t>
  </si>
  <si>
    <t>面向对象程序设计（C++）</t>
  </si>
  <si>
    <t>张瑶、巩如悦、林方圆</t>
  </si>
  <si>
    <t>Python语言程序设计</t>
  </si>
  <si>
    <t>周海俊</t>
  </si>
  <si>
    <t>谢健、赵宏晨、李晓东、徐阳</t>
  </si>
  <si>
    <t>程序设计语言</t>
  </si>
  <si>
    <t>陆冰琳</t>
  </si>
  <si>
    <t>陈建松、李连、葸娟霞、莫幸清、郭一平</t>
  </si>
  <si>
    <t>物流信息系统</t>
  </si>
  <si>
    <t>赵凤</t>
  </si>
  <si>
    <t>张晓芹、赖虹秀、朱志祥、王荣花</t>
  </si>
  <si>
    <t>虚拟现实</t>
  </si>
  <si>
    <t>魏菊霞</t>
  </si>
  <si>
    <t>魏菊霞、李晶、吴志达</t>
  </si>
  <si>
    <t>动画概论</t>
  </si>
  <si>
    <t>陈侯君</t>
  </si>
  <si>
    <t>成本会计</t>
  </si>
  <si>
    <t>刘涵婷</t>
  </si>
  <si>
    <t>宋霞、程美英</t>
  </si>
  <si>
    <t>国际支付与结算</t>
  </si>
  <si>
    <t>邓春丽</t>
  </si>
  <si>
    <t>张巍</t>
  </si>
  <si>
    <t>基础日语I</t>
  </si>
  <si>
    <t>李肇馨</t>
  </si>
  <si>
    <t>严文红</t>
  </si>
  <si>
    <t>金融学</t>
  </si>
  <si>
    <t>王晓枫</t>
  </si>
  <si>
    <t>陈秋霖、曲晓东</t>
  </si>
  <si>
    <t>专业造型（动画）</t>
  </si>
  <si>
    <t>苏子崴</t>
  </si>
  <si>
    <t>软件测试与质量</t>
  </si>
  <si>
    <t>李小峰</t>
  </si>
  <si>
    <t>李小峰、姚庚梅、张彤宇、李可可、宫翠峰</t>
  </si>
  <si>
    <t>延迟验收</t>
  </si>
  <si>
    <t>客户关系管理</t>
  </si>
  <si>
    <t>余杨、李贝贝、冯盼、纪佳莉</t>
  </si>
  <si>
    <t>孙先艳、张爽、张利青、李谋荣、王东波、陈建松</t>
  </si>
  <si>
    <t>数据分析与挖掘（Python）</t>
  </si>
  <si>
    <t>王孝娟</t>
  </si>
  <si>
    <t>钟海权、王少锋、马云绮、张兆</t>
  </si>
  <si>
    <t>电子商务运营管理</t>
  </si>
  <si>
    <t>陈盼佳</t>
  </si>
  <si>
    <t>彭四平，柳仪，金敏力，吴量婷</t>
  </si>
  <si>
    <t>电子商务</t>
  </si>
  <si>
    <t>曾婉怡</t>
  </si>
  <si>
    <t>张海兰、周佩钰、丘婉婷</t>
  </si>
  <si>
    <t>用户体验与交互设计</t>
  </si>
  <si>
    <t>陈瑶</t>
  </si>
  <si>
    <r>
      <rPr>
        <sz val="10"/>
        <rFont val="宋体"/>
        <charset val="134"/>
        <scheme val="minor"/>
      </rPr>
      <t>大学英语</t>
    </r>
    <r>
      <rPr>
        <sz val="10"/>
        <rFont val="宋体"/>
        <charset val="134"/>
      </rPr>
      <t>Ⅰ</t>
    </r>
  </si>
  <si>
    <t>刘集成</t>
  </si>
  <si>
    <t>刘波彤，区意婷，王伟伟，孙媛媛，许磊，宁子丹，何弦</t>
  </si>
  <si>
    <t>李艳霞</t>
  </si>
  <si>
    <t>周瑞枝</t>
  </si>
  <si>
    <t>组织行为学</t>
  </si>
  <si>
    <t>郭忻彦</t>
  </si>
  <si>
    <t>沈慧月、印长副</t>
  </si>
  <si>
    <t>不合格</t>
  </si>
  <si>
    <t>思维创新与开发</t>
  </si>
  <si>
    <t>王玉萍</t>
  </si>
  <si>
    <t>撤销立项</t>
  </si>
  <si>
    <t>嵌入式软件测试</t>
  </si>
  <si>
    <t>葛艳娜</t>
  </si>
  <si>
    <t>数据库系统原理</t>
  </si>
  <si>
    <t>统计学</t>
  </si>
  <si>
    <t>涂鸣</t>
  </si>
  <si>
    <t>韩飞</t>
  </si>
  <si>
    <t>动画表演</t>
  </si>
  <si>
    <t>纪馨予</t>
  </si>
  <si>
    <t>广告策划与创意设计</t>
  </si>
  <si>
    <t>李欣儒</t>
  </si>
  <si>
    <t>构成形态与设计</t>
  </si>
  <si>
    <t>林芳</t>
  </si>
  <si>
    <t>公共艺术设计</t>
  </si>
  <si>
    <t>Web编程技术</t>
  </si>
  <si>
    <t>冯伟平</t>
  </si>
  <si>
    <t>数据结构与算法</t>
  </si>
  <si>
    <t>巩如悦、张瑶、吴宏晶、刘建文、林方圆、江秀美</t>
  </si>
  <si>
    <t>嵌入式操作系统</t>
  </si>
  <si>
    <t>沈洪锐</t>
  </si>
  <si>
    <t>物联网工程导论</t>
  </si>
  <si>
    <t>张强</t>
  </si>
  <si>
    <t>电子商务数据分析</t>
  </si>
  <si>
    <t>赖聿圆</t>
  </si>
  <si>
    <t>刘云鹏、何明慧</t>
  </si>
  <si>
    <t>运筹学</t>
  </si>
  <si>
    <t>沈慧玥</t>
  </si>
  <si>
    <t>彭四平、郭忻彦、印长副</t>
  </si>
  <si>
    <t>康希</t>
  </si>
  <si>
    <t>计数项:建设情况评价</t>
  </si>
  <si>
    <t>撤销申请</t>
  </si>
  <si>
    <t>一般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</si>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</sst>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8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6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createdVersion="5" refreshedVersion="5" minRefreshableVersion="3" refreshedDate="45253.4597453704" refreshedBy="常东超" recordCount="75">
  <cacheSource type="worksheet">
    <worksheetSource ref="A2:G77" sheet="Sheet1"/>
  </cacheSource>
  <cacheFields count="8">
    <cacheField name="序号" numFmtId="0">
      <sharedItems containsSemiMixedTypes="0" containsString="0" containsNumber="1" containsInteger="1" minValue="0" maxValue="75" count="75">
        <n v="1"/>
        <n v="2"/>
        <n v="3"/>
        <n v="4"/>
        <n v="5"/>
        <n v="6"/>
        <n v="7"/>
        <n v="8"/>
        <n v="9"/>
        <n v="10"/>
        <n v="11"/>
        <n v="12"/>
        <n v="13"/>
        <n v="14"/>
        <n v="15"/>
        <n v="16"/>
        <n v="17"/>
        <n v="18"/>
        <n v="19"/>
        <n v="20"/>
        <n v="21"/>
        <n v="22"/>
        <n v="23"/>
        <n v="24"/>
        <n v="25"/>
        <n v="26"/>
        <n v="27"/>
        <n v="28"/>
        <n v="29"/>
        <n v="30"/>
        <n v="31"/>
        <n v="32"/>
        <n v="33"/>
        <n v="34"/>
        <n v="35"/>
        <n v="36"/>
        <n v="37"/>
        <n v="38"/>
        <n v="39"/>
        <n v="40"/>
        <n v="41"/>
        <n v="42"/>
        <n v="43"/>
        <n v="44"/>
        <n v="45"/>
        <n v="46"/>
        <n v="47"/>
        <n v="48"/>
        <n v="49"/>
        <n v="50"/>
        <n v="51"/>
        <n v="52"/>
        <n v="53"/>
        <n v="54"/>
        <n v="55"/>
        <n v="56"/>
        <n v="57"/>
        <n v="58"/>
        <n v="59"/>
        <n v="60"/>
        <n v="61"/>
        <n v="62"/>
        <n v="63"/>
        <n v="64"/>
        <n v="65"/>
        <n v="66"/>
        <n v="67"/>
        <n v="68"/>
        <n v="69"/>
        <n v="70"/>
        <n v="71"/>
        <n v="72"/>
        <n v="73"/>
        <n v="74"/>
        <n v="75"/>
      </sharedItems>
    </cacheField>
    <cacheField name="所属学院" numFmtId="0">
      <sharedItems count="7">
        <s v="商务管理学院"/>
        <s v="信息管理与工程学院"/>
        <s v="数字媒体与设计学院"/>
        <s v="创新创业学院"/>
        <s v="外国语学院"/>
        <s v="计算机学院"/>
        <s v="基础教学院"/>
      </sharedItems>
    </cacheField>
    <cacheField name="课程名称" numFmtId="0">
      <sharedItems count="71">
        <s v="会计学基础"/>
        <s v="管理学"/>
        <s v="税法"/>
        <s v="电子商务概论"/>
        <s v="景观植物造景"/>
        <s v="创新、创造与改变"/>
        <s v="网络营销"/>
        <s v="综合商务英语（二）"/>
        <s v="软件工程经济学"/>
        <s v="电商视觉设计"/>
        <s v="国际营销"/>
        <s v="办公空间设计"/>
        <s v="商务英语视听说（四）"/>
        <s v="日语基础写作Ⅱ"/>
        <s v="设计心理学"/>
        <s v="数据库与数据仓库"/>
        <s v="计算机组成原理"/>
        <s v="临床医学概论Ⅰ"/>
        <s v="计算机软件基础"/>
        <s v="软件测试"/>
        <s v="西方文明史"/>
        <s v="大学英语Ⅲ"/>
        <s v="采购管理"/>
        <s v="数据结构基础"/>
        <s v="移动平台开发技术"/>
        <s v="SPSS统计分析"/>
        <s v="动画数字艺术基础"/>
        <s v="数字摄影"/>
        <s v="图形创意设计"/>
        <s v="机构形象设计"/>
        <s v="从非商业计划到商业计划"/>
        <s v="云计算技术"/>
        <s v="线性代数"/>
        <s v="密码学与网络安全"/>
        <s v="跨境电子商务"/>
        <s v="日语阅读Ⅰ"/>
        <s v="企业资源规划"/>
        <s v="健康医学概论"/>
        <s v="面向对象程序设计（C++）"/>
        <s v="Python语言程序设计"/>
        <s v="程序设计语言"/>
        <s v="物流信息系统"/>
        <s v="虚拟现实"/>
        <s v="动画概论"/>
        <s v="成本会计"/>
        <s v="国际支付与结算"/>
        <s v="基础日语I"/>
        <s v="金融学"/>
        <s v="专业造型（动画）"/>
        <s v="组织行为学"/>
        <s v="软件测试与质量"/>
        <s v="客户关系管理"/>
        <s v="数据分析与挖掘（Python）"/>
        <s v="电子商务运营管理"/>
        <s v="电子商务"/>
        <s v="用户体验与交互设计"/>
        <s v="大学英语Ⅰ"/>
        <s v="思维创新与开发"/>
        <s v="嵌入式软件测试"/>
        <s v="数据库系统原理"/>
        <s v="统计学"/>
        <s v="动画表演"/>
        <s v="广告策划与创意设计"/>
        <s v="构成形态与设计"/>
        <s v="公共艺术设计"/>
        <s v="Web编程技术"/>
        <s v="数据结构与算法"/>
        <s v="嵌入式操作系统"/>
        <s v="物联网工程导论"/>
        <s v="电子商务数据分析"/>
        <s v="运筹学"/>
      </sharedItems>
    </cacheField>
    <cacheField name="混合式教学程度" numFmtId="0">
      <sharedItems count="3">
        <s v="BEⅡ类（≥20%）"/>
        <s v="BEⅠ类（≥40%）"/>
        <s v="BEⅢ类（＜20%）"/>
      </sharedItems>
    </cacheField>
    <cacheField name="课程负责人" numFmtId="0">
      <sharedItems count="68">
        <s v="肖雪芬"/>
        <s v="冯盼"/>
        <s v="刘颖"/>
        <s v="李曼"/>
        <s v="袁艳青"/>
        <s v="付昕博"/>
        <s v="包文夏"/>
        <s v="谭赞"/>
        <s v="叶小莺"/>
        <s v="杨慧娟"/>
        <s v="周佩钰"/>
        <s v="雷雅琴"/>
        <s v="陈继娜"/>
        <s v="廉成"/>
        <s v="张雅钦"/>
        <s v="李岩"/>
        <s v="吴家铸"/>
        <s v="郭布勒·那那格"/>
        <s v="张瑶"/>
        <s v="张彤宇"/>
        <s v="陈若静"/>
        <s v="王惠"/>
        <s v="赖虹秀"/>
        <s v="巩如悦"/>
        <s v="谢云"/>
        <s v="柳仪"/>
        <s v="尹心艺"/>
        <s v="吴兵娥"/>
        <s v="熊丹"/>
        <s v="方小慧"/>
        <s v="郭娟"/>
        <s v="赵勇"/>
        <s v="商晓阳"/>
        <s v="姚慧"/>
        <s v="陈建松"/>
        <s v="林颖琦"/>
        <s v="张爽"/>
        <s v="钟海权"/>
        <s v="周海俊"/>
        <s v="陆冰琳"/>
        <s v="赵凤"/>
        <s v="魏菊霞"/>
        <s v="陈侯君"/>
        <s v="刘涵婷"/>
        <s v="邓春丽"/>
        <s v="李肇馨"/>
        <s v="王晓枫"/>
        <s v="苏子崴"/>
        <s v="郭忻彦"/>
        <s v="李小峰"/>
        <s v="王孝娟"/>
        <s v="陈盼佳"/>
        <s v="曾婉怡"/>
        <s v="陈瑶"/>
        <s v="刘集成"/>
        <s v="李艳霞"/>
        <s v="王玉萍"/>
        <s v="葛艳娜"/>
        <s v="涂鸣"/>
        <s v="纪馨予"/>
        <s v="李欣儒"/>
        <s v="林芳"/>
        <s v="冯伟平"/>
        <s v="沈洪锐"/>
        <s v="张强"/>
        <s v="赖聿圆"/>
        <s v="沈慧玥"/>
        <s v="康希"/>
      </sharedItems>
    </cacheField>
    <cacheField name="课程组人员" numFmtId="0">
      <sharedItems count="51">
        <s v="张雯琰、赵欣雅、李红、宋霞"/>
        <s v="付伯颖、张晓芹、刘云峰"/>
        <s v="李红、蔡昭映、戴泽奇、吴恺彤、李兴"/>
        <s v="包文夏、何明慧、邹文谊、陆冰琳、李连"/>
        <s v="/"/>
        <s v="谢燕莹"/>
        <s v="李曼、杨霁青、何明慧、徐美玲、陈建松"/>
        <s v="陈若静，戚萍萍，刘鑫，熊昌伦"/>
        <s v="叶小莺、吴瑞然、徐积文、谢云"/>
        <s v="李贝贝、孙先艳、何明慧、朱志祥、刘云鹏"/>
        <s v="丘婉婷、李苹绣、曾婉怡、张海兰"/>
        <s v="戚萍萍"/>
        <s v="卢嘉欣、张瑜霞、柳慧、詹可、孙鹏、崔敬研"/>
        <s v="张爽、龙彦宇、陆冰琳"/>
        <s v="林瑾、吴家铸、赵勇、姜丽、江秀美、吴宏晶"/>
        <s v="马二荣、徐文聪、李晶"/>
        <s v="张瑶、巩如悦、林方圆、鑑美玉"/>
        <s v="赖燕容、曹珲、窦茂轩、熊昌伦、陆琪"/>
        <s v="黄凤菊，刘莎，陈少娟，施冰芸，潘文涛，郝娟，林宜宁，周晓露，冯星宇，黎苑旎，张婧，陈洁欣，曾颖琳"/>
        <s v="张晓芹、赵凤"/>
        <s v="谢云、唐广花"/>
        <s v="彭四平、陈盼佳、吴婵、陈芳芸"/>
        <s v="巩如悦、张瑶、鑑美玉、吴宏晶、商丽娟、姜丽"/>
        <s v="吴家铸、姜丽、江秀美、赵勇"/>
        <s v="姚慧、蔡盈盈、郭娟、陈小松、罗海波"/>
        <s v="王东波、欧素菊、钟晓雯、李寒霜"/>
        <s v="陆湘玲"/>
        <s v="张利青、盘荣健、吴岩"/>
        <s v="钟海权、郭相梅"/>
        <s v="张瑶、巩如悦、林方圆"/>
        <s v="谢健、赵宏晨、李晓东、徐阳"/>
        <s v="陈建松、李连、葸娟霞、莫幸清、郭一平"/>
        <s v="张晓芹、赖虹秀、朱志祥、王荣花"/>
        <s v="魏菊霞、李晶、吴志达"/>
        <s v="宋霞、程美英"/>
        <s v="张巍"/>
        <s v="严文红"/>
        <s v="陈秋霖、曲晓东"/>
        <s v="沈慧月、印长副"/>
        <s v="李小峰、姚庚梅、张彤宇、李可可、宫翠峰"/>
        <s v="余杨、李贝贝、冯盼、纪佳莉"/>
        <s v="孙先艳、张爽、张利青、李谋荣、王东波、陈建松"/>
        <s v="钟海权、王少锋、马云绮、张兆"/>
        <s v="彭四平，柳仪，金敏力，吴量婷"/>
        <s v="张海兰、周佩钰、丘婉婷"/>
        <s v="刘波彤，区意婷，王伟伟，孙媛媛，许磊，宁子丹，何弦"/>
        <s v="周瑞枝"/>
        <s v="韩飞"/>
        <s v="巩如悦、张瑶、吴宏晶、刘建文、林方圆、江秀美"/>
        <s v="刘云鹏、何明慧"/>
        <s v="彭四平、郭忻彦、印长副"/>
      </sharedItems>
    </cacheField>
    <cacheField name="综合评分" numFmtId="0">
      <sharedItems containsNumber="1" containsInteger="1" containsMixedTypes="1" count="29">
        <n v="100"/>
        <n v="97"/>
        <n v="96"/>
        <n v="94"/>
        <n v="93"/>
        <n v="91"/>
        <n v="90"/>
        <n v="89"/>
        <n v="88"/>
        <n v="87"/>
        <n v="86"/>
        <n v="85"/>
        <n v="84"/>
        <n v="83"/>
        <n v="82"/>
        <n v="81"/>
        <n v="80"/>
        <n v="79"/>
        <n v="78"/>
        <n v="76"/>
        <n v="75"/>
        <n v="74"/>
        <n v="72"/>
        <n v="70"/>
        <n v="67"/>
        <n v="64"/>
        <n v="46"/>
        <s v="/"/>
        <s v="撤销申请"/>
      </sharedItems>
    </cacheField>
    <cacheField name="建设情况评价" numFmtId="0">
      <sharedItems count="7">
        <s v="优秀"/>
        <s v="良好"/>
        <s v="一般"/>
        <s v="合格"/>
        <s v="不合格"/>
        <s v="/"/>
        <s v="撤销申请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75">
  <r>
    <x v="0"/>
    <x v="0"/>
    <x v="0"/>
    <x v="0"/>
    <x v="0"/>
    <x v="0"/>
    <x v="0"/>
    <x v="0"/>
  </r>
  <r>
    <x v="1"/>
    <x v="1"/>
    <x v="1"/>
    <x v="0"/>
    <x v="1"/>
    <x v="1"/>
    <x v="1"/>
    <x v="0"/>
  </r>
  <r>
    <x v="2"/>
    <x v="0"/>
    <x v="2"/>
    <x v="0"/>
    <x v="2"/>
    <x v="2"/>
    <x v="1"/>
    <x v="0"/>
  </r>
  <r>
    <x v="3"/>
    <x v="1"/>
    <x v="3"/>
    <x v="0"/>
    <x v="3"/>
    <x v="3"/>
    <x v="2"/>
    <x v="0"/>
  </r>
  <r>
    <x v="4"/>
    <x v="2"/>
    <x v="4"/>
    <x v="0"/>
    <x v="4"/>
    <x v="4"/>
    <x v="3"/>
    <x v="0"/>
  </r>
  <r>
    <x v="5"/>
    <x v="3"/>
    <x v="5"/>
    <x v="1"/>
    <x v="5"/>
    <x v="5"/>
    <x v="3"/>
    <x v="0"/>
  </r>
  <r>
    <x v="6"/>
    <x v="1"/>
    <x v="6"/>
    <x v="0"/>
    <x v="6"/>
    <x v="6"/>
    <x v="4"/>
    <x v="0"/>
  </r>
  <r>
    <x v="7"/>
    <x v="4"/>
    <x v="7"/>
    <x v="0"/>
    <x v="7"/>
    <x v="7"/>
    <x v="4"/>
    <x v="0"/>
  </r>
  <r>
    <x v="8"/>
    <x v="5"/>
    <x v="8"/>
    <x v="0"/>
    <x v="8"/>
    <x v="8"/>
    <x v="5"/>
    <x v="0"/>
  </r>
  <r>
    <x v="9"/>
    <x v="1"/>
    <x v="9"/>
    <x v="0"/>
    <x v="9"/>
    <x v="9"/>
    <x v="6"/>
    <x v="0"/>
  </r>
  <r>
    <x v="10"/>
    <x v="0"/>
    <x v="10"/>
    <x v="0"/>
    <x v="10"/>
    <x v="10"/>
    <x v="6"/>
    <x v="0"/>
  </r>
  <r>
    <x v="11"/>
    <x v="2"/>
    <x v="11"/>
    <x v="0"/>
    <x v="11"/>
    <x v="4"/>
    <x v="6"/>
    <x v="0"/>
  </r>
  <r>
    <x v="12"/>
    <x v="4"/>
    <x v="12"/>
    <x v="1"/>
    <x v="12"/>
    <x v="11"/>
    <x v="6"/>
    <x v="0"/>
  </r>
  <r>
    <x v="13"/>
    <x v="4"/>
    <x v="13"/>
    <x v="0"/>
    <x v="13"/>
    <x v="12"/>
    <x v="6"/>
    <x v="0"/>
  </r>
  <r>
    <x v="14"/>
    <x v="2"/>
    <x v="14"/>
    <x v="0"/>
    <x v="14"/>
    <x v="4"/>
    <x v="7"/>
    <x v="1"/>
  </r>
  <r>
    <x v="15"/>
    <x v="1"/>
    <x v="15"/>
    <x v="0"/>
    <x v="15"/>
    <x v="13"/>
    <x v="8"/>
    <x v="1"/>
  </r>
  <r>
    <x v="16"/>
    <x v="5"/>
    <x v="16"/>
    <x v="0"/>
    <x v="16"/>
    <x v="14"/>
    <x v="9"/>
    <x v="1"/>
  </r>
  <r>
    <x v="17"/>
    <x v="0"/>
    <x v="17"/>
    <x v="2"/>
    <x v="17"/>
    <x v="15"/>
    <x v="10"/>
    <x v="1"/>
  </r>
  <r>
    <x v="18"/>
    <x v="5"/>
    <x v="18"/>
    <x v="0"/>
    <x v="18"/>
    <x v="16"/>
    <x v="11"/>
    <x v="1"/>
  </r>
  <r>
    <x v="19"/>
    <x v="5"/>
    <x v="19"/>
    <x v="0"/>
    <x v="19"/>
    <x v="4"/>
    <x v="11"/>
    <x v="1"/>
  </r>
  <r>
    <x v="20"/>
    <x v="4"/>
    <x v="20"/>
    <x v="2"/>
    <x v="20"/>
    <x v="17"/>
    <x v="11"/>
    <x v="1"/>
  </r>
  <r>
    <x v="21"/>
    <x v="4"/>
    <x v="21"/>
    <x v="0"/>
    <x v="21"/>
    <x v="18"/>
    <x v="11"/>
    <x v="1"/>
  </r>
  <r>
    <x v="22"/>
    <x v="1"/>
    <x v="22"/>
    <x v="0"/>
    <x v="22"/>
    <x v="19"/>
    <x v="12"/>
    <x v="1"/>
  </r>
  <r>
    <x v="23"/>
    <x v="5"/>
    <x v="23"/>
    <x v="0"/>
    <x v="23"/>
    <x v="4"/>
    <x v="13"/>
    <x v="1"/>
  </r>
  <r>
    <x v="24"/>
    <x v="5"/>
    <x v="24"/>
    <x v="0"/>
    <x v="24"/>
    <x v="20"/>
    <x v="13"/>
    <x v="1"/>
  </r>
  <r>
    <x v="25"/>
    <x v="0"/>
    <x v="25"/>
    <x v="0"/>
    <x v="25"/>
    <x v="21"/>
    <x v="14"/>
    <x v="1"/>
  </r>
  <r>
    <x v="26"/>
    <x v="2"/>
    <x v="26"/>
    <x v="0"/>
    <x v="26"/>
    <x v="4"/>
    <x v="14"/>
    <x v="1"/>
  </r>
  <r>
    <x v="27"/>
    <x v="2"/>
    <x v="27"/>
    <x v="0"/>
    <x v="14"/>
    <x v="4"/>
    <x v="14"/>
    <x v="1"/>
  </r>
  <r>
    <x v="28"/>
    <x v="2"/>
    <x v="28"/>
    <x v="0"/>
    <x v="27"/>
    <x v="4"/>
    <x v="14"/>
    <x v="1"/>
  </r>
  <r>
    <x v="29"/>
    <x v="2"/>
    <x v="29"/>
    <x v="0"/>
    <x v="28"/>
    <x v="4"/>
    <x v="14"/>
    <x v="1"/>
  </r>
  <r>
    <x v="30"/>
    <x v="3"/>
    <x v="30"/>
    <x v="1"/>
    <x v="29"/>
    <x v="4"/>
    <x v="14"/>
    <x v="1"/>
  </r>
  <r>
    <x v="31"/>
    <x v="5"/>
    <x v="31"/>
    <x v="0"/>
    <x v="30"/>
    <x v="22"/>
    <x v="15"/>
    <x v="1"/>
  </r>
  <r>
    <x v="32"/>
    <x v="5"/>
    <x v="16"/>
    <x v="0"/>
    <x v="31"/>
    <x v="23"/>
    <x v="16"/>
    <x v="1"/>
  </r>
  <r>
    <x v="33"/>
    <x v="6"/>
    <x v="32"/>
    <x v="1"/>
    <x v="32"/>
    <x v="4"/>
    <x v="17"/>
    <x v="2"/>
  </r>
  <r>
    <x v="34"/>
    <x v="5"/>
    <x v="33"/>
    <x v="0"/>
    <x v="33"/>
    <x v="24"/>
    <x v="18"/>
    <x v="2"/>
  </r>
  <r>
    <x v="35"/>
    <x v="1"/>
    <x v="34"/>
    <x v="0"/>
    <x v="34"/>
    <x v="25"/>
    <x v="18"/>
    <x v="2"/>
  </r>
  <r>
    <x v="36"/>
    <x v="4"/>
    <x v="35"/>
    <x v="0"/>
    <x v="35"/>
    <x v="26"/>
    <x v="18"/>
    <x v="2"/>
  </r>
  <r>
    <x v="37"/>
    <x v="1"/>
    <x v="36"/>
    <x v="0"/>
    <x v="36"/>
    <x v="27"/>
    <x v="19"/>
    <x v="2"/>
  </r>
  <r>
    <x v="38"/>
    <x v="0"/>
    <x v="37"/>
    <x v="0"/>
    <x v="37"/>
    <x v="28"/>
    <x v="19"/>
    <x v="2"/>
  </r>
  <r>
    <x v="39"/>
    <x v="5"/>
    <x v="38"/>
    <x v="0"/>
    <x v="18"/>
    <x v="29"/>
    <x v="20"/>
    <x v="2"/>
  </r>
  <r>
    <x v="40"/>
    <x v="1"/>
    <x v="39"/>
    <x v="0"/>
    <x v="38"/>
    <x v="30"/>
    <x v="20"/>
    <x v="2"/>
  </r>
  <r>
    <x v="41"/>
    <x v="1"/>
    <x v="40"/>
    <x v="0"/>
    <x v="39"/>
    <x v="31"/>
    <x v="20"/>
    <x v="2"/>
  </r>
  <r>
    <x v="42"/>
    <x v="1"/>
    <x v="41"/>
    <x v="1"/>
    <x v="40"/>
    <x v="32"/>
    <x v="21"/>
    <x v="2"/>
  </r>
  <r>
    <x v="43"/>
    <x v="5"/>
    <x v="42"/>
    <x v="1"/>
    <x v="41"/>
    <x v="33"/>
    <x v="22"/>
    <x v="2"/>
  </r>
  <r>
    <x v="44"/>
    <x v="2"/>
    <x v="43"/>
    <x v="2"/>
    <x v="42"/>
    <x v="4"/>
    <x v="23"/>
    <x v="2"/>
  </r>
  <r>
    <x v="45"/>
    <x v="0"/>
    <x v="44"/>
    <x v="0"/>
    <x v="43"/>
    <x v="34"/>
    <x v="24"/>
    <x v="3"/>
  </r>
  <r>
    <x v="46"/>
    <x v="0"/>
    <x v="45"/>
    <x v="0"/>
    <x v="44"/>
    <x v="35"/>
    <x v="24"/>
    <x v="3"/>
  </r>
  <r>
    <x v="47"/>
    <x v="4"/>
    <x v="46"/>
    <x v="0"/>
    <x v="45"/>
    <x v="36"/>
    <x v="24"/>
    <x v="3"/>
  </r>
  <r>
    <x v="48"/>
    <x v="0"/>
    <x v="47"/>
    <x v="0"/>
    <x v="46"/>
    <x v="37"/>
    <x v="25"/>
    <x v="3"/>
  </r>
  <r>
    <x v="49"/>
    <x v="2"/>
    <x v="48"/>
    <x v="2"/>
    <x v="47"/>
    <x v="4"/>
    <x v="25"/>
    <x v="3"/>
  </r>
  <r>
    <x v="50"/>
    <x v="0"/>
    <x v="49"/>
    <x v="2"/>
    <x v="48"/>
    <x v="38"/>
    <x v="26"/>
    <x v="4"/>
  </r>
  <r>
    <x v="51"/>
    <x v="5"/>
    <x v="50"/>
    <x v="0"/>
    <x v="49"/>
    <x v="39"/>
    <x v="27"/>
    <x v="5"/>
  </r>
  <r>
    <x v="52"/>
    <x v="1"/>
    <x v="51"/>
    <x v="0"/>
    <x v="6"/>
    <x v="40"/>
    <x v="27"/>
    <x v="5"/>
  </r>
  <r>
    <x v="53"/>
    <x v="1"/>
    <x v="36"/>
    <x v="1"/>
    <x v="9"/>
    <x v="41"/>
    <x v="27"/>
    <x v="5"/>
  </r>
  <r>
    <x v="54"/>
    <x v="0"/>
    <x v="52"/>
    <x v="0"/>
    <x v="50"/>
    <x v="42"/>
    <x v="27"/>
    <x v="5"/>
  </r>
  <r>
    <x v="55"/>
    <x v="0"/>
    <x v="53"/>
    <x v="0"/>
    <x v="51"/>
    <x v="43"/>
    <x v="27"/>
    <x v="5"/>
  </r>
  <r>
    <x v="56"/>
    <x v="0"/>
    <x v="54"/>
    <x v="0"/>
    <x v="52"/>
    <x v="44"/>
    <x v="27"/>
    <x v="5"/>
  </r>
  <r>
    <x v="57"/>
    <x v="2"/>
    <x v="55"/>
    <x v="0"/>
    <x v="53"/>
    <x v="4"/>
    <x v="27"/>
    <x v="5"/>
  </r>
  <r>
    <x v="58"/>
    <x v="4"/>
    <x v="56"/>
    <x v="0"/>
    <x v="54"/>
    <x v="45"/>
    <x v="27"/>
    <x v="5"/>
  </r>
  <r>
    <x v="59"/>
    <x v="4"/>
    <x v="56"/>
    <x v="0"/>
    <x v="55"/>
    <x v="46"/>
    <x v="27"/>
    <x v="5"/>
  </r>
  <r>
    <x v="60"/>
    <x v="3"/>
    <x v="57"/>
    <x v="0"/>
    <x v="56"/>
    <x v="4"/>
    <x v="28"/>
    <x v="6"/>
  </r>
  <r>
    <x v="61"/>
    <x v="5"/>
    <x v="58"/>
    <x v="0"/>
    <x v="57"/>
    <x v="4"/>
    <x v="28"/>
    <x v="6"/>
  </r>
  <r>
    <x v="62"/>
    <x v="5"/>
    <x v="59"/>
    <x v="0"/>
    <x v="57"/>
    <x v="4"/>
    <x v="28"/>
    <x v="6"/>
  </r>
  <r>
    <x v="63"/>
    <x v="0"/>
    <x v="60"/>
    <x v="2"/>
    <x v="58"/>
    <x v="47"/>
    <x v="28"/>
    <x v="6"/>
  </r>
  <r>
    <x v="64"/>
    <x v="2"/>
    <x v="61"/>
    <x v="0"/>
    <x v="59"/>
    <x v="4"/>
    <x v="28"/>
    <x v="6"/>
  </r>
  <r>
    <x v="65"/>
    <x v="2"/>
    <x v="62"/>
    <x v="0"/>
    <x v="60"/>
    <x v="4"/>
    <x v="28"/>
    <x v="6"/>
  </r>
  <r>
    <x v="66"/>
    <x v="2"/>
    <x v="63"/>
    <x v="0"/>
    <x v="61"/>
    <x v="4"/>
    <x v="28"/>
    <x v="6"/>
  </r>
  <r>
    <x v="67"/>
    <x v="2"/>
    <x v="64"/>
    <x v="2"/>
    <x v="61"/>
    <x v="4"/>
    <x v="28"/>
    <x v="6"/>
  </r>
  <r>
    <x v="68"/>
    <x v="5"/>
    <x v="65"/>
    <x v="0"/>
    <x v="62"/>
    <x v="4"/>
    <x v="28"/>
    <x v="6"/>
  </r>
  <r>
    <x v="69"/>
    <x v="5"/>
    <x v="66"/>
    <x v="0"/>
    <x v="23"/>
    <x v="48"/>
    <x v="28"/>
    <x v="6"/>
  </r>
  <r>
    <x v="70"/>
    <x v="5"/>
    <x v="67"/>
    <x v="0"/>
    <x v="63"/>
    <x v="4"/>
    <x v="28"/>
    <x v="6"/>
  </r>
  <r>
    <x v="71"/>
    <x v="5"/>
    <x v="68"/>
    <x v="0"/>
    <x v="64"/>
    <x v="4"/>
    <x v="28"/>
    <x v="6"/>
  </r>
  <r>
    <x v="72"/>
    <x v="1"/>
    <x v="69"/>
    <x v="1"/>
    <x v="65"/>
    <x v="49"/>
    <x v="28"/>
    <x v="6"/>
  </r>
  <r>
    <x v="73"/>
    <x v="0"/>
    <x v="70"/>
    <x v="0"/>
    <x v="66"/>
    <x v="50"/>
    <x v="28"/>
    <x v="6"/>
  </r>
  <r>
    <x v="74"/>
    <x v="2"/>
    <x v="63"/>
    <x v="0"/>
    <x v="67"/>
    <x v="4"/>
    <x v="28"/>
    <x v="6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数据透视表2" cacheId="0" autoFormatId="1" applyNumberFormats="0" applyBorderFormats="0" applyFontFormats="0" applyPatternFormats="0" applyAlignmentFormats="0" applyWidthHeightFormats="1" dataCaption="值" updatedVersion="5" minRefreshableVersion="3" createdVersion="5" useAutoFormatting="1" compact="0" indent="0" outline="1" compactData="0" outlineData="1" showDrill="1" multipleFieldFilters="0">
  <location ref="A2:B10" firstHeaderRow="1" firstDataRow="1" firstDataCol="1"/>
  <pivotFields count="8">
    <pivotField compact="0" showAll="0">
      <items count="76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t="default"/>
      </items>
    </pivotField>
    <pivotField compact="0" showAll="0">
      <items count="8">
        <item x="3"/>
        <item x="6"/>
        <item x="5"/>
        <item x="0"/>
        <item x="2"/>
        <item x="4"/>
        <item x="1"/>
        <item t="default"/>
      </items>
    </pivotField>
    <pivotField compact="0" showAll="0">
      <items count="72">
        <item x="39"/>
        <item x="25"/>
        <item x="65"/>
        <item x="11"/>
        <item x="22"/>
        <item x="44"/>
        <item x="40"/>
        <item x="5"/>
        <item x="30"/>
        <item x="56"/>
        <item x="21"/>
        <item x="9"/>
        <item x="54"/>
        <item x="3"/>
        <item x="69"/>
        <item x="53"/>
        <item x="61"/>
        <item x="43"/>
        <item x="26"/>
        <item x="64"/>
        <item x="63"/>
        <item x="1"/>
        <item x="62"/>
        <item x="10"/>
        <item x="45"/>
        <item x="0"/>
        <item x="29"/>
        <item x="46"/>
        <item x="18"/>
        <item x="16"/>
        <item x="37"/>
        <item x="47"/>
        <item x="4"/>
        <item x="51"/>
        <item x="34"/>
        <item x="17"/>
        <item x="33"/>
        <item x="38"/>
        <item x="36"/>
        <item x="67"/>
        <item x="58"/>
        <item x="13"/>
        <item x="35"/>
        <item x="19"/>
        <item x="50"/>
        <item x="8"/>
        <item x="12"/>
        <item x="14"/>
        <item x="52"/>
        <item x="23"/>
        <item x="66"/>
        <item x="59"/>
        <item x="15"/>
        <item x="27"/>
        <item x="2"/>
        <item x="57"/>
        <item x="60"/>
        <item x="28"/>
        <item x="6"/>
        <item x="68"/>
        <item x="41"/>
        <item x="20"/>
        <item x="32"/>
        <item x="42"/>
        <item x="24"/>
        <item x="55"/>
        <item x="31"/>
        <item x="70"/>
        <item x="48"/>
        <item x="7"/>
        <item x="49"/>
        <item t="default"/>
      </items>
    </pivotField>
    <pivotField compact="0" showAll="0">
      <items count="4">
        <item x="1"/>
        <item x="0"/>
        <item x="2"/>
        <item t="default"/>
      </items>
    </pivotField>
    <pivotField compact="0" showAll="0">
      <items count="69">
        <item x="6"/>
        <item x="52"/>
        <item x="42"/>
        <item x="12"/>
        <item x="34"/>
        <item x="51"/>
        <item x="20"/>
        <item x="53"/>
        <item x="44"/>
        <item x="29"/>
        <item x="1"/>
        <item x="62"/>
        <item x="5"/>
        <item x="57"/>
        <item x="23"/>
        <item x="17"/>
        <item x="30"/>
        <item x="48"/>
        <item x="59"/>
        <item x="67"/>
        <item x="22"/>
        <item x="65"/>
        <item x="11"/>
        <item x="3"/>
        <item x="49"/>
        <item x="60"/>
        <item x="15"/>
        <item x="55"/>
        <item x="45"/>
        <item x="13"/>
        <item x="61"/>
        <item x="35"/>
        <item x="43"/>
        <item x="54"/>
        <item x="2"/>
        <item x="25"/>
        <item x="39"/>
        <item x="32"/>
        <item x="63"/>
        <item x="66"/>
        <item x="47"/>
        <item x="7"/>
        <item x="58"/>
        <item x="21"/>
        <item x="46"/>
        <item x="50"/>
        <item x="56"/>
        <item x="41"/>
        <item x="27"/>
        <item x="16"/>
        <item x="0"/>
        <item x="24"/>
        <item x="28"/>
        <item x="9"/>
        <item x="33"/>
        <item x="8"/>
        <item x="26"/>
        <item x="4"/>
        <item x="64"/>
        <item x="36"/>
        <item x="19"/>
        <item x="14"/>
        <item x="18"/>
        <item x="40"/>
        <item x="31"/>
        <item x="37"/>
        <item x="38"/>
        <item x="10"/>
        <item t="default"/>
      </items>
    </pivotField>
    <pivotField compact="0" showAll="0">
      <items count="52">
        <item x="4"/>
        <item x="3"/>
        <item x="31"/>
        <item x="37"/>
        <item x="7"/>
        <item x="1"/>
        <item x="22"/>
        <item x="48"/>
        <item x="47"/>
        <item x="18"/>
        <item x="17"/>
        <item x="9"/>
        <item x="2"/>
        <item x="6"/>
        <item x="39"/>
        <item x="14"/>
        <item x="45"/>
        <item x="49"/>
        <item x="12"/>
        <item x="26"/>
        <item x="15"/>
        <item x="43"/>
        <item x="21"/>
        <item x="50"/>
        <item x="11"/>
        <item x="10"/>
        <item x="38"/>
        <item x="34"/>
        <item x="41"/>
        <item x="25"/>
        <item x="33"/>
        <item x="23"/>
        <item x="30"/>
        <item x="5"/>
        <item x="20"/>
        <item x="36"/>
        <item x="24"/>
        <item x="8"/>
        <item x="40"/>
        <item x="44"/>
        <item x="27"/>
        <item x="13"/>
        <item x="35"/>
        <item x="0"/>
        <item x="32"/>
        <item x="19"/>
        <item x="29"/>
        <item x="16"/>
        <item x="28"/>
        <item x="42"/>
        <item x="46"/>
        <item t="default"/>
      </items>
    </pivotField>
    <pivotField compact="0" showAll="0">
      <items count="30">
        <item x="26"/>
        <item x="25"/>
        <item x="24"/>
        <item x="23"/>
        <item x="22"/>
        <item x="21"/>
        <item x="20"/>
        <item x="19"/>
        <item x="18"/>
        <item x="17"/>
        <item x="16"/>
        <item x="15"/>
        <item x="14"/>
        <item x="13"/>
        <item x="12"/>
        <item x="11"/>
        <item x="10"/>
        <item x="9"/>
        <item x="8"/>
        <item x="7"/>
        <item x="6"/>
        <item x="5"/>
        <item x="4"/>
        <item x="3"/>
        <item x="2"/>
        <item x="1"/>
        <item x="0"/>
        <item x="27"/>
        <item x="28"/>
        <item t="default"/>
      </items>
    </pivotField>
    <pivotField axis="axisRow" dataField="1" compact="0" showAll="0">
      <items count="8">
        <item x="5"/>
        <item x="4"/>
        <item x="6"/>
        <item x="3"/>
        <item x="1"/>
        <item x="2"/>
        <item x="0"/>
        <item t="default"/>
      </items>
    </pivotField>
  </pivotFields>
  <rowFields count="1">
    <field x="7"/>
  </rowFields>
  <row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rowItems>
  <colItems count="1">
    <i/>
  </colItems>
  <dataFields count="1">
    <dataField name="计数项:建设情况评价" fld="7" subtotal="count" baseField="0" baseItem="0"/>
  </dataFields>
  <pivotTableStyleInfo name="PivotStyleLight16" showRowHeaders="1" showColHeaders="1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数据透视表1" cacheId="0" autoFormatId="1" applyNumberFormats="0" applyBorderFormats="0" applyFontFormats="0" applyPatternFormats="0" applyAlignmentFormats="0" applyWidthHeightFormats="1" dataCaption="值" updatedVersion="5" minRefreshableVersion="3" createdVersion="5" useAutoFormatting="1" compact="0" indent="0" outline="1" compactData="0" outlineData="1" showDrill="1" multipleFieldFilters="0">
  <location ref="A3:B11" firstHeaderRow="1" firstDataRow="1" firstDataCol="1"/>
  <pivotFields count="8">
    <pivotField compact="0" showAll="0">
      <items count="76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t="default"/>
      </items>
    </pivotField>
    <pivotField compact="0" showAll="0">
      <items count="8">
        <item x="3"/>
        <item x="6"/>
        <item x="5"/>
        <item x="0"/>
        <item x="2"/>
        <item x="4"/>
        <item x="1"/>
        <item t="default"/>
      </items>
    </pivotField>
    <pivotField compact="0" showAll="0">
      <items count="72">
        <item x="39"/>
        <item x="25"/>
        <item x="65"/>
        <item x="11"/>
        <item x="22"/>
        <item x="44"/>
        <item x="40"/>
        <item x="5"/>
        <item x="30"/>
        <item x="56"/>
        <item x="21"/>
        <item x="9"/>
        <item x="54"/>
        <item x="3"/>
        <item x="69"/>
        <item x="53"/>
        <item x="61"/>
        <item x="43"/>
        <item x="26"/>
        <item x="64"/>
        <item x="63"/>
        <item x="1"/>
        <item x="62"/>
        <item x="10"/>
        <item x="45"/>
        <item x="0"/>
        <item x="29"/>
        <item x="46"/>
        <item x="18"/>
        <item x="16"/>
        <item x="37"/>
        <item x="47"/>
        <item x="4"/>
        <item x="51"/>
        <item x="34"/>
        <item x="17"/>
        <item x="33"/>
        <item x="38"/>
        <item x="36"/>
        <item x="67"/>
        <item x="58"/>
        <item x="13"/>
        <item x="35"/>
        <item x="19"/>
        <item x="50"/>
        <item x="8"/>
        <item x="12"/>
        <item x="14"/>
        <item x="52"/>
        <item x="23"/>
        <item x="66"/>
        <item x="59"/>
        <item x="15"/>
        <item x="27"/>
        <item x="2"/>
        <item x="57"/>
        <item x="60"/>
        <item x="28"/>
        <item x="6"/>
        <item x="68"/>
        <item x="41"/>
        <item x="20"/>
        <item x="32"/>
        <item x="42"/>
        <item x="24"/>
        <item x="55"/>
        <item x="31"/>
        <item x="70"/>
        <item x="48"/>
        <item x="7"/>
        <item x="49"/>
        <item t="default"/>
      </items>
    </pivotField>
    <pivotField compact="0" showAll="0">
      <items count="4">
        <item x="1"/>
        <item x="0"/>
        <item x="2"/>
        <item t="default"/>
      </items>
    </pivotField>
    <pivotField compact="0" showAll="0">
      <items count="69">
        <item x="6"/>
        <item x="52"/>
        <item x="42"/>
        <item x="12"/>
        <item x="34"/>
        <item x="51"/>
        <item x="20"/>
        <item x="53"/>
        <item x="44"/>
        <item x="29"/>
        <item x="1"/>
        <item x="62"/>
        <item x="5"/>
        <item x="57"/>
        <item x="23"/>
        <item x="17"/>
        <item x="30"/>
        <item x="48"/>
        <item x="59"/>
        <item x="67"/>
        <item x="22"/>
        <item x="65"/>
        <item x="11"/>
        <item x="3"/>
        <item x="49"/>
        <item x="60"/>
        <item x="15"/>
        <item x="55"/>
        <item x="45"/>
        <item x="13"/>
        <item x="61"/>
        <item x="35"/>
        <item x="43"/>
        <item x="54"/>
        <item x="2"/>
        <item x="25"/>
        <item x="39"/>
        <item x="32"/>
        <item x="63"/>
        <item x="66"/>
        <item x="47"/>
        <item x="7"/>
        <item x="58"/>
        <item x="21"/>
        <item x="46"/>
        <item x="50"/>
        <item x="56"/>
        <item x="41"/>
        <item x="27"/>
        <item x="16"/>
        <item x="0"/>
        <item x="24"/>
        <item x="28"/>
        <item x="9"/>
        <item x="33"/>
        <item x="8"/>
        <item x="26"/>
        <item x="4"/>
        <item x="64"/>
        <item x="36"/>
        <item x="19"/>
        <item x="14"/>
        <item x="18"/>
        <item x="40"/>
        <item x="31"/>
        <item x="37"/>
        <item x="38"/>
        <item x="10"/>
        <item t="default"/>
      </items>
    </pivotField>
    <pivotField compact="0" showAll="0">
      <items count="52">
        <item x="4"/>
        <item x="3"/>
        <item x="31"/>
        <item x="37"/>
        <item x="7"/>
        <item x="1"/>
        <item x="22"/>
        <item x="48"/>
        <item x="47"/>
        <item x="18"/>
        <item x="17"/>
        <item x="9"/>
        <item x="2"/>
        <item x="6"/>
        <item x="39"/>
        <item x="14"/>
        <item x="45"/>
        <item x="49"/>
        <item x="12"/>
        <item x="26"/>
        <item x="15"/>
        <item x="43"/>
        <item x="21"/>
        <item x="50"/>
        <item x="11"/>
        <item x="10"/>
        <item x="38"/>
        <item x="34"/>
        <item x="41"/>
        <item x="25"/>
        <item x="33"/>
        <item x="23"/>
        <item x="30"/>
        <item x="5"/>
        <item x="20"/>
        <item x="36"/>
        <item x="24"/>
        <item x="8"/>
        <item x="40"/>
        <item x="44"/>
        <item x="27"/>
        <item x="13"/>
        <item x="35"/>
        <item x="0"/>
        <item x="32"/>
        <item x="19"/>
        <item x="29"/>
        <item x="16"/>
        <item x="28"/>
        <item x="42"/>
        <item x="46"/>
        <item t="default"/>
      </items>
    </pivotField>
    <pivotField compact="0" showAll="0">
      <items count="30">
        <item x="26"/>
        <item x="25"/>
        <item x="24"/>
        <item x="23"/>
        <item x="22"/>
        <item x="21"/>
        <item x="20"/>
        <item x="19"/>
        <item x="18"/>
        <item x="17"/>
        <item x="16"/>
        <item x="15"/>
        <item x="14"/>
        <item x="13"/>
        <item x="12"/>
        <item x="11"/>
        <item x="10"/>
        <item x="9"/>
        <item x="8"/>
        <item x="7"/>
        <item x="6"/>
        <item x="5"/>
        <item x="4"/>
        <item x="3"/>
        <item x="2"/>
        <item x="1"/>
        <item x="0"/>
        <item x="27"/>
        <item x="28"/>
        <item t="default"/>
      </items>
    </pivotField>
    <pivotField axis="axisRow" dataField="1" compact="0" showAll="0">
      <items count="8">
        <item x="5"/>
        <item x="4"/>
        <item x="6"/>
        <item x="3"/>
        <item x="1"/>
        <item x="2"/>
        <item x="0"/>
        <item t="default"/>
      </items>
    </pivotField>
  </pivotFields>
  <rowFields count="1">
    <field x="7"/>
  </rowFields>
  <row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rowItems>
  <colItems count="1">
    <i/>
  </colItems>
  <dataFields count="1">
    <dataField name="计数项:建设情况评价" fld="7" subtotal="count" baseField="0" baseItem="0"/>
  </dataFields>
  <pivotTableStyleInfo name="PivotStyleLight16" showRowHeaders="1" showColHeaders="1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7"/>
  <sheetViews>
    <sheetView tabSelected="1" workbookViewId="0">
      <selection activeCell="J33" sqref="J33"/>
    </sheetView>
  </sheetViews>
  <sheetFormatPr defaultColWidth="9" defaultRowHeight="14.25" outlineLevelCol="6"/>
  <cols>
    <col min="2" max="2" width="20.75" style="3" customWidth="1"/>
    <col min="3" max="3" width="21.125" style="3" customWidth="1"/>
    <col min="4" max="4" width="16" style="3" customWidth="1"/>
    <col min="5" max="5" width="14.875" style="3" customWidth="1"/>
    <col min="6" max="6" width="35.75" style="3" customWidth="1"/>
    <col min="7" max="7" width="21.375" style="3" customWidth="1"/>
  </cols>
  <sheetData>
    <row r="1" ht="33" customHeight="1" spans="1:7">
      <c r="A1" s="4" t="s">
        <v>0</v>
      </c>
      <c r="B1" s="5"/>
      <c r="C1" s="5"/>
      <c r="D1" s="5"/>
      <c r="E1" s="5"/>
      <c r="F1" s="5"/>
      <c r="G1" s="5"/>
    </row>
    <row r="2" ht="34" customHeight="1" spans="1:7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</row>
    <row r="3" ht="20" customHeight="1" spans="1:7">
      <c r="A3" s="7">
        <v>1</v>
      </c>
      <c r="B3" s="7" t="s">
        <v>8</v>
      </c>
      <c r="C3" s="7" t="s">
        <v>9</v>
      </c>
      <c r="D3" s="7" t="s">
        <v>10</v>
      </c>
      <c r="E3" s="7" t="s">
        <v>11</v>
      </c>
      <c r="F3" s="7" t="s">
        <v>12</v>
      </c>
      <c r="G3" s="7" t="s">
        <v>13</v>
      </c>
    </row>
    <row r="4" ht="20" customHeight="1" spans="1:7">
      <c r="A4" s="7">
        <v>2</v>
      </c>
      <c r="B4" s="8" t="s">
        <v>14</v>
      </c>
      <c r="C4" s="8" t="s">
        <v>15</v>
      </c>
      <c r="D4" s="8" t="s">
        <v>10</v>
      </c>
      <c r="E4" s="8" t="s">
        <v>16</v>
      </c>
      <c r="F4" s="8" t="s">
        <v>17</v>
      </c>
      <c r="G4" s="8" t="s">
        <v>13</v>
      </c>
    </row>
    <row r="5" ht="20" customHeight="1" spans="1:7">
      <c r="A5" s="7">
        <v>3</v>
      </c>
      <c r="B5" s="8" t="s">
        <v>8</v>
      </c>
      <c r="C5" s="8" t="s">
        <v>18</v>
      </c>
      <c r="D5" s="8" t="s">
        <v>10</v>
      </c>
      <c r="E5" s="8" t="s">
        <v>19</v>
      </c>
      <c r="F5" s="8" t="s">
        <v>20</v>
      </c>
      <c r="G5" s="8" t="s">
        <v>13</v>
      </c>
    </row>
    <row r="6" ht="20" customHeight="1" spans="1:7">
      <c r="A6" s="7">
        <v>4</v>
      </c>
      <c r="B6" s="8" t="s">
        <v>14</v>
      </c>
      <c r="C6" s="8" t="s">
        <v>21</v>
      </c>
      <c r="D6" s="8" t="s">
        <v>10</v>
      </c>
      <c r="E6" s="8" t="s">
        <v>22</v>
      </c>
      <c r="F6" s="8" t="s">
        <v>23</v>
      </c>
      <c r="G6" s="8" t="s">
        <v>13</v>
      </c>
    </row>
    <row r="7" ht="20" customHeight="1" spans="1:7">
      <c r="A7" s="7">
        <v>5</v>
      </c>
      <c r="B7" s="8" t="s">
        <v>24</v>
      </c>
      <c r="C7" s="8" t="s">
        <v>25</v>
      </c>
      <c r="D7" s="8" t="s">
        <v>10</v>
      </c>
      <c r="E7" s="8" t="s">
        <v>26</v>
      </c>
      <c r="F7" s="8" t="s">
        <v>27</v>
      </c>
      <c r="G7" s="8" t="s">
        <v>13</v>
      </c>
    </row>
    <row r="8" ht="20" customHeight="1" spans="1:7">
      <c r="A8" s="7">
        <v>6</v>
      </c>
      <c r="B8" s="8" t="s">
        <v>28</v>
      </c>
      <c r="C8" s="8" t="s">
        <v>29</v>
      </c>
      <c r="D8" s="8" t="s">
        <v>30</v>
      </c>
      <c r="E8" s="8" t="s">
        <v>31</v>
      </c>
      <c r="F8" s="8" t="s">
        <v>32</v>
      </c>
      <c r="G8" s="8" t="s">
        <v>13</v>
      </c>
    </row>
    <row r="9" ht="20" customHeight="1" spans="1:7">
      <c r="A9" s="7">
        <v>7</v>
      </c>
      <c r="B9" s="8" t="s">
        <v>14</v>
      </c>
      <c r="C9" s="8" t="s">
        <v>33</v>
      </c>
      <c r="D9" s="8" t="s">
        <v>10</v>
      </c>
      <c r="E9" s="8" t="s">
        <v>34</v>
      </c>
      <c r="F9" s="8" t="s">
        <v>35</v>
      </c>
      <c r="G9" s="8" t="s">
        <v>13</v>
      </c>
    </row>
    <row r="10" ht="20" customHeight="1" spans="1:7">
      <c r="A10" s="7">
        <v>8</v>
      </c>
      <c r="B10" s="8" t="s">
        <v>36</v>
      </c>
      <c r="C10" s="8" t="s">
        <v>37</v>
      </c>
      <c r="D10" s="8" t="s">
        <v>10</v>
      </c>
      <c r="E10" s="8" t="s">
        <v>38</v>
      </c>
      <c r="F10" s="8" t="s">
        <v>39</v>
      </c>
      <c r="G10" s="8" t="s">
        <v>13</v>
      </c>
    </row>
    <row r="11" ht="20" customHeight="1" spans="1:7">
      <c r="A11" s="7">
        <v>9</v>
      </c>
      <c r="B11" s="8" t="s">
        <v>40</v>
      </c>
      <c r="C11" s="8" t="s">
        <v>41</v>
      </c>
      <c r="D11" s="8" t="s">
        <v>10</v>
      </c>
      <c r="E11" s="8" t="s">
        <v>42</v>
      </c>
      <c r="F11" s="8" t="s">
        <v>43</v>
      </c>
      <c r="G11" s="8" t="s">
        <v>13</v>
      </c>
    </row>
    <row r="12" ht="20" customHeight="1" spans="1:7">
      <c r="A12" s="7">
        <v>10</v>
      </c>
      <c r="B12" s="8" t="s">
        <v>14</v>
      </c>
      <c r="C12" s="8" t="s">
        <v>44</v>
      </c>
      <c r="D12" s="8" t="s">
        <v>10</v>
      </c>
      <c r="E12" s="8" t="s">
        <v>45</v>
      </c>
      <c r="F12" s="8" t="s">
        <v>46</v>
      </c>
      <c r="G12" s="8" t="s">
        <v>13</v>
      </c>
    </row>
    <row r="13" ht="20" customHeight="1" spans="1:7">
      <c r="A13" s="7">
        <v>11</v>
      </c>
      <c r="B13" s="8" t="s">
        <v>8</v>
      </c>
      <c r="C13" s="8" t="s">
        <v>47</v>
      </c>
      <c r="D13" s="8" t="s">
        <v>10</v>
      </c>
      <c r="E13" s="8" t="s">
        <v>48</v>
      </c>
      <c r="F13" s="8" t="s">
        <v>49</v>
      </c>
      <c r="G13" s="8" t="s">
        <v>13</v>
      </c>
    </row>
    <row r="14" ht="20" customHeight="1" spans="1:7">
      <c r="A14" s="7">
        <v>12</v>
      </c>
      <c r="B14" s="8" t="s">
        <v>24</v>
      </c>
      <c r="C14" s="8" t="s">
        <v>50</v>
      </c>
      <c r="D14" s="8" t="s">
        <v>10</v>
      </c>
      <c r="E14" s="8" t="s">
        <v>51</v>
      </c>
      <c r="F14" s="8" t="s">
        <v>27</v>
      </c>
      <c r="G14" s="8" t="s">
        <v>13</v>
      </c>
    </row>
    <row r="15" ht="20" customHeight="1" spans="1:7">
      <c r="A15" s="7">
        <v>13</v>
      </c>
      <c r="B15" s="8" t="s">
        <v>36</v>
      </c>
      <c r="C15" s="8" t="s">
        <v>52</v>
      </c>
      <c r="D15" s="8" t="s">
        <v>30</v>
      </c>
      <c r="E15" s="8" t="s">
        <v>53</v>
      </c>
      <c r="F15" s="8" t="s">
        <v>54</v>
      </c>
      <c r="G15" s="8" t="s">
        <v>13</v>
      </c>
    </row>
    <row r="16" ht="20" customHeight="1" spans="1:7">
      <c r="A16" s="7">
        <v>14</v>
      </c>
      <c r="B16" s="8" t="s">
        <v>36</v>
      </c>
      <c r="C16" s="8" t="s">
        <v>55</v>
      </c>
      <c r="D16" s="8" t="s">
        <v>10</v>
      </c>
      <c r="E16" s="8" t="s">
        <v>56</v>
      </c>
      <c r="F16" s="8" t="s">
        <v>57</v>
      </c>
      <c r="G16" s="8" t="s">
        <v>13</v>
      </c>
    </row>
    <row r="17" ht="20" customHeight="1" spans="1:7">
      <c r="A17" s="7">
        <v>15</v>
      </c>
      <c r="B17" s="8" t="s">
        <v>24</v>
      </c>
      <c r="C17" s="8" t="s">
        <v>58</v>
      </c>
      <c r="D17" s="8" t="s">
        <v>10</v>
      </c>
      <c r="E17" s="8" t="s">
        <v>59</v>
      </c>
      <c r="F17" s="8" t="s">
        <v>27</v>
      </c>
      <c r="G17" s="8" t="s">
        <v>60</v>
      </c>
    </row>
    <row r="18" ht="20" customHeight="1" spans="1:7">
      <c r="A18" s="7">
        <v>16</v>
      </c>
      <c r="B18" s="8" t="s">
        <v>14</v>
      </c>
      <c r="C18" s="8" t="s">
        <v>61</v>
      </c>
      <c r="D18" s="8" t="s">
        <v>10</v>
      </c>
      <c r="E18" s="8" t="s">
        <v>62</v>
      </c>
      <c r="F18" s="8" t="s">
        <v>63</v>
      </c>
      <c r="G18" s="8" t="s">
        <v>60</v>
      </c>
    </row>
    <row r="19" ht="20" customHeight="1" spans="1:7">
      <c r="A19" s="7">
        <v>17</v>
      </c>
      <c r="B19" s="8" t="s">
        <v>40</v>
      </c>
      <c r="C19" s="8" t="s">
        <v>64</v>
      </c>
      <c r="D19" s="8" t="s">
        <v>10</v>
      </c>
      <c r="E19" s="8" t="s">
        <v>65</v>
      </c>
      <c r="F19" s="8" t="s">
        <v>66</v>
      </c>
      <c r="G19" s="8" t="s">
        <v>60</v>
      </c>
    </row>
    <row r="20" ht="20" customHeight="1" spans="1:7">
      <c r="A20" s="7">
        <v>18</v>
      </c>
      <c r="B20" s="8" t="s">
        <v>8</v>
      </c>
      <c r="C20" s="8" t="s">
        <v>67</v>
      </c>
      <c r="D20" s="8" t="s">
        <v>68</v>
      </c>
      <c r="E20" s="8" t="s">
        <v>69</v>
      </c>
      <c r="F20" s="8" t="s">
        <v>70</v>
      </c>
      <c r="G20" s="8" t="s">
        <v>60</v>
      </c>
    </row>
    <row r="21" ht="20" customHeight="1" spans="1:7">
      <c r="A21" s="7">
        <v>19</v>
      </c>
      <c r="B21" s="8" t="s">
        <v>40</v>
      </c>
      <c r="C21" s="8" t="s">
        <v>71</v>
      </c>
      <c r="D21" s="8" t="s">
        <v>10</v>
      </c>
      <c r="E21" s="8" t="s">
        <v>72</v>
      </c>
      <c r="F21" s="8" t="s">
        <v>73</v>
      </c>
      <c r="G21" s="8" t="s">
        <v>60</v>
      </c>
    </row>
    <row r="22" ht="20" customHeight="1" spans="1:7">
      <c r="A22" s="7">
        <v>20</v>
      </c>
      <c r="B22" s="8" t="s">
        <v>40</v>
      </c>
      <c r="C22" s="8" t="s">
        <v>74</v>
      </c>
      <c r="D22" s="8" t="s">
        <v>10</v>
      </c>
      <c r="E22" s="8" t="s">
        <v>75</v>
      </c>
      <c r="F22" s="8" t="s">
        <v>27</v>
      </c>
      <c r="G22" s="8" t="s">
        <v>60</v>
      </c>
    </row>
    <row r="23" ht="20" customHeight="1" spans="1:7">
      <c r="A23" s="7">
        <v>21</v>
      </c>
      <c r="B23" s="8" t="s">
        <v>36</v>
      </c>
      <c r="C23" s="8" t="s">
        <v>76</v>
      </c>
      <c r="D23" s="8" t="s">
        <v>68</v>
      </c>
      <c r="E23" s="8" t="s">
        <v>77</v>
      </c>
      <c r="F23" s="8" t="s">
        <v>78</v>
      </c>
      <c r="G23" s="8" t="s">
        <v>60</v>
      </c>
    </row>
    <row r="24" ht="25" customHeight="1" spans="1:7">
      <c r="A24" s="7">
        <v>22</v>
      </c>
      <c r="B24" s="8" t="s">
        <v>36</v>
      </c>
      <c r="C24" s="8" t="s">
        <v>79</v>
      </c>
      <c r="D24" s="8" t="s">
        <v>10</v>
      </c>
      <c r="E24" s="8" t="s">
        <v>80</v>
      </c>
      <c r="F24" s="8" t="s">
        <v>81</v>
      </c>
      <c r="G24" s="8" t="s">
        <v>60</v>
      </c>
    </row>
    <row r="25" ht="20" customHeight="1" spans="1:7">
      <c r="A25" s="7">
        <v>23</v>
      </c>
      <c r="B25" s="8" t="s">
        <v>14</v>
      </c>
      <c r="C25" s="8" t="s">
        <v>82</v>
      </c>
      <c r="D25" s="8" t="s">
        <v>10</v>
      </c>
      <c r="E25" s="8" t="s">
        <v>83</v>
      </c>
      <c r="F25" s="8" t="s">
        <v>84</v>
      </c>
      <c r="G25" s="8" t="s">
        <v>60</v>
      </c>
    </row>
    <row r="26" ht="20" customHeight="1" spans="1:7">
      <c r="A26" s="7">
        <v>24</v>
      </c>
      <c r="B26" s="8" t="s">
        <v>40</v>
      </c>
      <c r="C26" s="8" t="s">
        <v>85</v>
      </c>
      <c r="D26" s="8" t="s">
        <v>10</v>
      </c>
      <c r="E26" s="8" t="s">
        <v>86</v>
      </c>
      <c r="F26" s="8" t="s">
        <v>27</v>
      </c>
      <c r="G26" s="8" t="s">
        <v>60</v>
      </c>
    </row>
    <row r="27" ht="20" customHeight="1" spans="1:7">
      <c r="A27" s="7">
        <v>25</v>
      </c>
      <c r="B27" s="8" t="s">
        <v>40</v>
      </c>
      <c r="C27" s="8" t="s">
        <v>87</v>
      </c>
      <c r="D27" s="8" t="s">
        <v>10</v>
      </c>
      <c r="E27" s="8" t="s">
        <v>88</v>
      </c>
      <c r="F27" s="8" t="s">
        <v>89</v>
      </c>
      <c r="G27" s="8" t="s">
        <v>60</v>
      </c>
    </row>
    <row r="28" ht="20" customHeight="1" spans="1:7">
      <c r="A28" s="7">
        <v>26</v>
      </c>
      <c r="B28" s="8" t="s">
        <v>8</v>
      </c>
      <c r="C28" s="8" t="s">
        <v>90</v>
      </c>
      <c r="D28" s="8" t="s">
        <v>10</v>
      </c>
      <c r="E28" s="8" t="s">
        <v>91</v>
      </c>
      <c r="F28" s="8" t="s">
        <v>92</v>
      </c>
      <c r="G28" s="8" t="s">
        <v>60</v>
      </c>
    </row>
    <row r="29" ht="20" customHeight="1" spans="1:7">
      <c r="A29" s="7">
        <v>27</v>
      </c>
      <c r="B29" s="8" t="s">
        <v>24</v>
      </c>
      <c r="C29" s="8" t="s">
        <v>93</v>
      </c>
      <c r="D29" s="8" t="s">
        <v>10</v>
      </c>
      <c r="E29" s="8" t="s">
        <v>94</v>
      </c>
      <c r="F29" s="8" t="s">
        <v>27</v>
      </c>
      <c r="G29" s="8" t="s">
        <v>60</v>
      </c>
    </row>
    <row r="30" ht="20" customHeight="1" spans="1:7">
      <c r="A30" s="7">
        <v>28</v>
      </c>
      <c r="B30" s="8" t="s">
        <v>24</v>
      </c>
      <c r="C30" s="8" t="s">
        <v>95</v>
      </c>
      <c r="D30" s="8" t="s">
        <v>10</v>
      </c>
      <c r="E30" s="8" t="s">
        <v>59</v>
      </c>
      <c r="F30" s="8" t="s">
        <v>27</v>
      </c>
      <c r="G30" s="8" t="s">
        <v>60</v>
      </c>
    </row>
    <row r="31" ht="20" customHeight="1" spans="1:7">
      <c r="A31" s="7">
        <v>29</v>
      </c>
      <c r="B31" s="8" t="s">
        <v>24</v>
      </c>
      <c r="C31" s="8" t="s">
        <v>96</v>
      </c>
      <c r="D31" s="8" t="s">
        <v>10</v>
      </c>
      <c r="E31" s="8" t="s">
        <v>97</v>
      </c>
      <c r="F31" s="8" t="s">
        <v>27</v>
      </c>
      <c r="G31" s="8" t="s">
        <v>60</v>
      </c>
    </row>
    <row r="32" ht="20" customHeight="1" spans="1:7">
      <c r="A32" s="7">
        <v>30</v>
      </c>
      <c r="B32" s="8" t="s">
        <v>24</v>
      </c>
      <c r="C32" s="8" t="s">
        <v>98</v>
      </c>
      <c r="D32" s="8" t="s">
        <v>10</v>
      </c>
      <c r="E32" s="8" t="s">
        <v>99</v>
      </c>
      <c r="F32" s="8" t="s">
        <v>27</v>
      </c>
      <c r="G32" s="8" t="s">
        <v>60</v>
      </c>
    </row>
    <row r="33" ht="20" customHeight="1" spans="1:7">
      <c r="A33" s="7">
        <v>31</v>
      </c>
      <c r="B33" s="8" t="s">
        <v>28</v>
      </c>
      <c r="C33" s="8" t="s">
        <v>100</v>
      </c>
      <c r="D33" s="8" t="s">
        <v>30</v>
      </c>
      <c r="E33" s="8" t="s">
        <v>101</v>
      </c>
      <c r="F33" s="8" t="s">
        <v>27</v>
      </c>
      <c r="G33" s="8" t="s">
        <v>60</v>
      </c>
    </row>
    <row r="34" ht="20" customHeight="1" spans="1:7">
      <c r="A34" s="7">
        <v>32</v>
      </c>
      <c r="B34" s="8" t="s">
        <v>40</v>
      </c>
      <c r="C34" s="8" t="s">
        <v>102</v>
      </c>
      <c r="D34" s="8" t="s">
        <v>10</v>
      </c>
      <c r="E34" s="8" t="s">
        <v>103</v>
      </c>
      <c r="F34" s="8" t="s">
        <v>104</v>
      </c>
      <c r="G34" s="8" t="s">
        <v>60</v>
      </c>
    </row>
    <row r="35" ht="20" customHeight="1" spans="1:7">
      <c r="A35" s="7">
        <v>33</v>
      </c>
      <c r="B35" s="8" t="s">
        <v>40</v>
      </c>
      <c r="C35" s="8" t="s">
        <v>64</v>
      </c>
      <c r="D35" s="8" t="s">
        <v>10</v>
      </c>
      <c r="E35" s="8" t="s">
        <v>105</v>
      </c>
      <c r="F35" s="8" t="s">
        <v>106</v>
      </c>
      <c r="G35" s="8" t="s">
        <v>60</v>
      </c>
    </row>
    <row r="36" ht="20" customHeight="1" spans="1:7">
      <c r="A36" s="7">
        <v>34</v>
      </c>
      <c r="B36" s="8" t="s">
        <v>107</v>
      </c>
      <c r="C36" s="8" t="s">
        <v>108</v>
      </c>
      <c r="D36" s="8" t="s">
        <v>30</v>
      </c>
      <c r="E36" s="8" t="s">
        <v>109</v>
      </c>
      <c r="F36" s="8" t="s">
        <v>27</v>
      </c>
      <c r="G36" s="8" t="s">
        <v>110</v>
      </c>
    </row>
    <row r="37" ht="20" customHeight="1" spans="1:7">
      <c r="A37" s="7">
        <v>35</v>
      </c>
      <c r="B37" s="8" t="s">
        <v>40</v>
      </c>
      <c r="C37" s="8" t="s">
        <v>111</v>
      </c>
      <c r="D37" s="8" t="s">
        <v>10</v>
      </c>
      <c r="E37" s="8" t="s">
        <v>112</v>
      </c>
      <c r="F37" s="8" t="s">
        <v>113</v>
      </c>
      <c r="G37" s="8" t="s">
        <v>110</v>
      </c>
    </row>
    <row r="38" ht="20" customHeight="1" spans="1:7">
      <c r="A38" s="7">
        <v>36</v>
      </c>
      <c r="B38" s="8" t="s">
        <v>14</v>
      </c>
      <c r="C38" s="8" t="s">
        <v>114</v>
      </c>
      <c r="D38" s="8" t="s">
        <v>10</v>
      </c>
      <c r="E38" s="8" t="s">
        <v>115</v>
      </c>
      <c r="F38" s="8" t="s">
        <v>116</v>
      </c>
      <c r="G38" s="8" t="s">
        <v>110</v>
      </c>
    </row>
    <row r="39" ht="20" customHeight="1" spans="1:7">
      <c r="A39" s="7">
        <v>37</v>
      </c>
      <c r="B39" s="8" t="s">
        <v>36</v>
      </c>
      <c r="C39" s="8" t="s">
        <v>117</v>
      </c>
      <c r="D39" s="8" t="s">
        <v>10</v>
      </c>
      <c r="E39" s="8" t="s">
        <v>118</v>
      </c>
      <c r="F39" s="8" t="s">
        <v>119</v>
      </c>
      <c r="G39" s="8" t="s">
        <v>110</v>
      </c>
    </row>
    <row r="40" ht="20" customHeight="1" spans="1:7">
      <c r="A40" s="7">
        <v>38</v>
      </c>
      <c r="B40" s="8" t="s">
        <v>14</v>
      </c>
      <c r="C40" s="8" t="s">
        <v>120</v>
      </c>
      <c r="D40" s="8" t="s">
        <v>10</v>
      </c>
      <c r="E40" s="8" t="s">
        <v>121</v>
      </c>
      <c r="F40" s="8" t="s">
        <v>122</v>
      </c>
      <c r="G40" s="8" t="s">
        <v>110</v>
      </c>
    </row>
    <row r="41" ht="20" customHeight="1" spans="1:7">
      <c r="A41" s="7">
        <v>39</v>
      </c>
      <c r="B41" s="8" t="s">
        <v>8</v>
      </c>
      <c r="C41" s="8" t="s">
        <v>123</v>
      </c>
      <c r="D41" s="8" t="s">
        <v>10</v>
      </c>
      <c r="E41" s="8" t="s">
        <v>124</v>
      </c>
      <c r="F41" s="8" t="s">
        <v>125</v>
      </c>
      <c r="G41" s="8" t="s">
        <v>110</v>
      </c>
    </row>
    <row r="42" ht="20" customHeight="1" spans="1:7">
      <c r="A42" s="7">
        <v>40</v>
      </c>
      <c r="B42" s="8" t="s">
        <v>40</v>
      </c>
      <c r="C42" s="8" t="s">
        <v>126</v>
      </c>
      <c r="D42" s="8" t="s">
        <v>10</v>
      </c>
      <c r="E42" s="8" t="s">
        <v>72</v>
      </c>
      <c r="F42" s="8" t="s">
        <v>127</v>
      </c>
      <c r="G42" s="8" t="s">
        <v>110</v>
      </c>
    </row>
    <row r="43" ht="20" customHeight="1" spans="1:7">
      <c r="A43" s="7">
        <v>41</v>
      </c>
      <c r="B43" s="8" t="s">
        <v>14</v>
      </c>
      <c r="C43" s="8" t="s">
        <v>128</v>
      </c>
      <c r="D43" s="8" t="s">
        <v>10</v>
      </c>
      <c r="E43" s="8" t="s">
        <v>129</v>
      </c>
      <c r="F43" s="8" t="s">
        <v>130</v>
      </c>
      <c r="G43" s="8" t="s">
        <v>110</v>
      </c>
    </row>
    <row r="44" ht="20" customHeight="1" spans="1:7">
      <c r="A44" s="7">
        <v>42</v>
      </c>
      <c r="B44" s="8" t="s">
        <v>14</v>
      </c>
      <c r="C44" s="8" t="s">
        <v>131</v>
      </c>
      <c r="D44" s="8" t="s">
        <v>10</v>
      </c>
      <c r="E44" s="8" t="s">
        <v>132</v>
      </c>
      <c r="F44" s="8" t="s">
        <v>133</v>
      </c>
      <c r="G44" s="8" t="s">
        <v>110</v>
      </c>
    </row>
    <row r="45" ht="20" customHeight="1" spans="1:7">
      <c r="A45" s="7">
        <v>43</v>
      </c>
      <c r="B45" s="8" t="s">
        <v>14</v>
      </c>
      <c r="C45" s="8" t="s">
        <v>134</v>
      </c>
      <c r="D45" s="8" t="s">
        <v>30</v>
      </c>
      <c r="E45" s="8" t="s">
        <v>135</v>
      </c>
      <c r="F45" s="8" t="s">
        <v>136</v>
      </c>
      <c r="G45" s="8" t="s">
        <v>110</v>
      </c>
    </row>
    <row r="46" ht="20" customHeight="1" spans="1:7">
      <c r="A46" s="7">
        <v>44</v>
      </c>
      <c r="B46" s="8" t="s">
        <v>40</v>
      </c>
      <c r="C46" s="8" t="s">
        <v>137</v>
      </c>
      <c r="D46" s="8" t="s">
        <v>30</v>
      </c>
      <c r="E46" s="8" t="s">
        <v>138</v>
      </c>
      <c r="F46" s="8" t="s">
        <v>139</v>
      </c>
      <c r="G46" s="8" t="s">
        <v>110</v>
      </c>
    </row>
    <row r="47" ht="20" customHeight="1" spans="1:7">
      <c r="A47" s="7">
        <v>45</v>
      </c>
      <c r="B47" s="8" t="s">
        <v>24</v>
      </c>
      <c r="C47" s="8" t="s">
        <v>140</v>
      </c>
      <c r="D47" s="8" t="s">
        <v>68</v>
      </c>
      <c r="E47" s="8" t="s">
        <v>141</v>
      </c>
      <c r="F47" s="8" t="s">
        <v>27</v>
      </c>
      <c r="G47" s="8" t="s">
        <v>110</v>
      </c>
    </row>
    <row r="48" ht="20" customHeight="1" spans="1:7">
      <c r="A48" s="7">
        <v>46</v>
      </c>
      <c r="B48" s="8" t="s">
        <v>8</v>
      </c>
      <c r="C48" s="8" t="s">
        <v>142</v>
      </c>
      <c r="D48" s="8" t="s">
        <v>10</v>
      </c>
      <c r="E48" s="8" t="s">
        <v>143</v>
      </c>
      <c r="F48" s="8" t="s">
        <v>144</v>
      </c>
      <c r="G48" s="8" t="s">
        <v>110</v>
      </c>
    </row>
    <row r="49" ht="20" customHeight="1" spans="1:7">
      <c r="A49" s="7">
        <v>47</v>
      </c>
      <c r="B49" s="8" t="s">
        <v>8</v>
      </c>
      <c r="C49" s="8" t="s">
        <v>145</v>
      </c>
      <c r="D49" s="8" t="s">
        <v>10</v>
      </c>
      <c r="E49" s="8" t="s">
        <v>146</v>
      </c>
      <c r="F49" s="8" t="s">
        <v>147</v>
      </c>
      <c r="G49" s="8" t="s">
        <v>110</v>
      </c>
    </row>
    <row r="50" ht="20" customHeight="1" spans="1:7">
      <c r="A50" s="7">
        <v>48</v>
      </c>
      <c r="B50" s="8" t="s">
        <v>36</v>
      </c>
      <c r="C50" s="8" t="s">
        <v>148</v>
      </c>
      <c r="D50" s="8" t="s">
        <v>10</v>
      </c>
      <c r="E50" s="8" t="s">
        <v>149</v>
      </c>
      <c r="F50" s="8" t="s">
        <v>150</v>
      </c>
      <c r="G50" s="8" t="s">
        <v>110</v>
      </c>
    </row>
    <row r="51" ht="20" customHeight="1" spans="1:7">
      <c r="A51" s="7">
        <v>49</v>
      </c>
      <c r="B51" s="8" t="s">
        <v>8</v>
      </c>
      <c r="C51" s="8" t="s">
        <v>151</v>
      </c>
      <c r="D51" s="8" t="s">
        <v>10</v>
      </c>
      <c r="E51" s="8" t="s">
        <v>152</v>
      </c>
      <c r="F51" s="8" t="s">
        <v>153</v>
      </c>
      <c r="G51" s="8" t="s">
        <v>110</v>
      </c>
    </row>
    <row r="52" ht="20" customHeight="1" spans="1:7">
      <c r="A52" s="7">
        <v>50</v>
      </c>
      <c r="B52" s="8" t="s">
        <v>24</v>
      </c>
      <c r="C52" s="8" t="s">
        <v>154</v>
      </c>
      <c r="D52" s="8" t="s">
        <v>68</v>
      </c>
      <c r="E52" s="8" t="s">
        <v>155</v>
      </c>
      <c r="F52" s="8" t="s">
        <v>27</v>
      </c>
      <c r="G52" s="8" t="s">
        <v>110</v>
      </c>
    </row>
    <row r="53" ht="20" customHeight="1" spans="1:7">
      <c r="A53" s="7">
        <v>51</v>
      </c>
      <c r="B53" s="8" t="s">
        <v>40</v>
      </c>
      <c r="C53" s="8" t="s">
        <v>156</v>
      </c>
      <c r="D53" s="8" t="s">
        <v>10</v>
      </c>
      <c r="E53" s="8" t="s">
        <v>157</v>
      </c>
      <c r="F53" s="8" t="s">
        <v>158</v>
      </c>
      <c r="G53" s="8" t="s">
        <v>159</v>
      </c>
    </row>
    <row r="54" ht="20" customHeight="1" spans="1:7">
      <c r="A54" s="7">
        <v>52</v>
      </c>
      <c r="B54" s="8" t="s">
        <v>14</v>
      </c>
      <c r="C54" s="8" t="s">
        <v>160</v>
      </c>
      <c r="D54" s="8" t="s">
        <v>10</v>
      </c>
      <c r="E54" s="8" t="s">
        <v>34</v>
      </c>
      <c r="F54" s="8" t="s">
        <v>161</v>
      </c>
      <c r="G54" s="8" t="s">
        <v>159</v>
      </c>
    </row>
    <row r="55" ht="20" customHeight="1" spans="1:7">
      <c r="A55" s="7">
        <v>53</v>
      </c>
      <c r="B55" s="8" t="s">
        <v>14</v>
      </c>
      <c r="C55" s="8" t="s">
        <v>120</v>
      </c>
      <c r="D55" s="8" t="s">
        <v>30</v>
      </c>
      <c r="E55" s="8" t="s">
        <v>45</v>
      </c>
      <c r="F55" s="8" t="s">
        <v>162</v>
      </c>
      <c r="G55" s="8" t="s">
        <v>159</v>
      </c>
    </row>
    <row r="56" ht="20" customHeight="1" spans="1:7">
      <c r="A56" s="7">
        <v>54</v>
      </c>
      <c r="B56" s="8" t="s">
        <v>8</v>
      </c>
      <c r="C56" s="8" t="s">
        <v>163</v>
      </c>
      <c r="D56" s="8" t="s">
        <v>10</v>
      </c>
      <c r="E56" s="8" t="s">
        <v>164</v>
      </c>
      <c r="F56" s="8" t="s">
        <v>165</v>
      </c>
      <c r="G56" s="8" t="s">
        <v>159</v>
      </c>
    </row>
    <row r="57" ht="20" customHeight="1" spans="1:7">
      <c r="A57" s="7">
        <v>55</v>
      </c>
      <c r="B57" s="8" t="s">
        <v>8</v>
      </c>
      <c r="C57" s="8" t="s">
        <v>166</v>
      </c>
      <c r="D57" s="8" t="s">
        <v>10</v>
      </c>
      <c r="E57" s="8" t="s">
        <v>167</v>
      </c>
      <c r="F57" s="8" t="s">
        <v>168</v>
      </c>
      <c r="G57" s="8" t="s">
        <v>159</v>
      </c>
    </row>
    <row r="58" ht="20" customHeight="1" spans="1:7">
      <c r="A58" s="7">
        <v>56</v>
      </c>
      <c r="B58" s="8" t="s">
        <v>8</v>
      </c>
      <c r="C58" s="8" t="s">
        <v>169</v>
      </c>
      <c r="D58" s="8" t="s">
        <v>10</v>
      </c>
      <c r="E58" s="8" t="s">
        <v>170</v>
      </c>
      <c r="F58" s="8" t="s">
        <v>171</v>
      </c>
      <c r="G58" s="8" t="s">
        <v>159</v>
      </c>
    </row>
    <row r="59" ht="20" customHeight="1" spans="1:7">
      <c r="A59" s="7">
        <v>57</v>
      </c>
      <c r="B59" s="8" t="s">
        <v>24</v>
      </c>
      <c r="C59" s="8" t="s">
        <v>172</v>
      </c>
      <c r="D59" s="8" t="s">
        <v>10</v>
      </c>
      <c r="E59" s="8" t="s">
        <v>173</v>
      </c>
      <c r="F59" s="8" t="s">
        <v>27</v>
      </c>
      <c r="G59" s="8" t="s">
        <v>159</v>
      </c>
    </row>
    <row r="60" ht="20" customHeight="1" spans="1:7">
      <c r="A60" s="7">
        <v>58</v>
      </c>
      <c r="B60" s="8" t="s">
        <v>36</v>
      </c>
      <c r="C60" s="8" t="s">
        <v>174</v>
      </c>
      <c r="D60" s="8" t="s">
        <v>10</v>
      </c>
      <c r="E60" s="8" t="s">
        <v>175</v>
      </c>
      <c r="F60" s="8" t="s">
        <v>176</v>
      </c>
      <c r="G60" s="8" t="s">
        <v>159</v>
      </c>
    </row>
    <row r="61" ht="20" customHeight="1" spans="1:7">
      <c r="A61" s="7">
        <v>59</v>
      </c>
      <c r="B61" s="8" t="s">
        <v>36</v>
      </c>
      <c r="C61" s="8" t="s">
        <v>174</v>
      </c>
      <c r="D61" s="8" t="s">
        <v>10</v>
      </c>
      <c r="E61" s="8" t="s">
        <v>177</v>
      </c>
      <c r="F61" s="8" t="s">
        <v>178</v>
      </c>
      <c r="G61" s="8" t="s">
        <v>159</v>
      </c>
    </row>
    <row r="62" ht="20" customHeight="1" spans="1:7">
      <c r="A62" s="7">
        <v>60</v>
      </c>
      <c r="B62" s="8" t="s">
        <v>8</v>
      </c>
      <c r="C62" s="8" t="s">
        <v>179</v>
      </c>
      <c r="D62" s="8" t="s">
        <v>68</v>
      </c>
      <c r="E62" s="8" t="s">
        <v>180</v>
      </c>
      <c r="F62" s="8" t="s">
        <v>181</v>
      </c>
      <c r="G62" s="8" t="s">
        <v>182</v>
      </c>
    </row>
    <row r="63" ht="20" customHeight="1" spans="1:7">
      <c r="A63" s="7">
        <v>61</v>
      </c>
      <c r="B63" s="8" t="s">
        <v>28</v>
      </c>
      <c r="C63" s="8" t="s">
        <v>183</v>
      </c>
      <c r="D63" s="8" t="s">
        <v>10</v>
      </c>
      <c r="E63" s="8" t="s">
        <v>184</v>
      </c>
      <c r="F63" s="8" t="s">
        <v>27</v>
      </c>
      <c r="G63" s="8" t="s">
        <v>185</v>
      </c>
    </row>
    <row r="64" ht="20" customHeight="1" spans="1:7">
      <c r="A64" s="7">
        <v>62</v>
      </c>
      <c r="B64" s="8" t="s">
        <v>40</v>
      </c>
      <c r="C64" s="8" t="s">
        <v>186</v>
      </c>
      <c r="D64" s="8" t="s">
        <v>10</v>
      </c>
      <c r="E64" s="8" t="s">
        <v>187</v>
      </c>
      <c r="F64" s="8" t="s">
        <v>27</v>
      </c>
      <c r="G64" s="8" t="s">
        <v>185</v>
      </c>
    </row>
    <row r="65" ht="20" customHeight="1" spans="1:7">
      <c r="A65" s="7">
        <v>63</v>
      </c>
      <c r="B65" s="8" t="s">
        <v>40</v>
      </c>
      <c r="C65" s="8" t="s">
        <v>188</v>
      </c>
      <c r="D65" s="8" t="s">
        <v>10</v>
      </c>
      <c r="E65" s="8" t="s">
        <v>187</v>
      </c>
      <c r="F65" s="8" t="s">
        <v>27</v>
      </c>
      <c r="G65" s="8" t="s">
        <v>185</v>
      </c>
    </row>
    <row r="66" ht="20" customHeight="1" spans="1:7">
      <c r="A66" s="7">
        <v>64</v>
      </c>
      <c r="B66" s="8" t="s">
        <v>8</v>
      </c>
      <c r="C66" s="8" t="s">
        <v>189</v>
      </c>
      <c r="D66" s="8" t="s">
        <v>68</v>
      </c>
      <c r="E66" s="8" t="s">
        <v>190</v>
      </c>
      <c r="F66" s="8" t="s">
        <v>191</v>
      </c>
      <c r="G66" s="8" t="s">
        <v>185</v>
      </c>
    </row>
    <row r="67" ht="20" customHeight="1" spans="1:7">
      <c r="A67" s="7">
        <v>65</v>
      </c>
      <c r="B67" s="8" t="s">
        <v>24</v>
      </c>
      <c r="C67" s="8" t="s">
        <v>192</v>
      </c>
      <c r="D67" s="8" t="s">
        <v>10</v>
      </c>
      <c r="E67" s="8" t="s">
        <v>193</v>
      </c>
      <c r="F67" s="8" t="s">
        <v>27</v>
      </c>
      <c r="G67" s="8" t="s">
        <v>185</v>
      </c>
    </row>
    <row r="68" ht="20" customHeight="1" spans="1:7">
      <c r="A68" s="7">
        <v>66</v>
      </c>
      <c r="B68" s="8" t="s">
        <v>24</v>
      </c>
      <c r="C68" s="8" t="s">
        <v>194</v>
      </c>
      <c r="D68" s="8" t="s">
        <v>10</v>
      </c>
      <c r="E68" s="8" t="s">
        <v>195</v>
      </c>
      <c r="F68" s="8" t="s">
        <v>27</v>
      </c>
      <c r="G68" s="8" t="s">
        <v>185</v>
      </c>
    </row>
    <row r="69" ht="20" customHeight="1" spans="1:7">
      <c r="A69" s="7">
        <v>67</v>
      </c>
      <c r="B69" s="8" t="s">
        <v>24</v>
      </c>
      <c r="C69" s="8" t="s">
        <v>196</v>
      </c>
      <c r="D69" s="8" t="s">
        <v>10</v>
      </c>
      <c r="E69" s="8" t="s">
        <v>197</v>
      </c>
      <c r="F69" s="8" t="s">
        <v>27</v>
      </c>
      <c r="G69" s="8" t="s">
        <v>185</v>
      </c>
    </row>
    <row r="70" ht="20" customHeight="1" spans="1:7">
      <c r="A70" s="7">
        <v>68</v>
      </c>
      <c r="B70" s="8" t="s">
        <v>24</v>
      </c>
      <c r="C70" s="8" t="s">
        <v>198</v>
      </c>
      <c r="D70" s="8" t="s">
        <v>68</v>
      </c>
      <c r="E70" s="8" t="s">
        <v>197</v>
      </c>
      <c r="F70" s="8" t="s">
        <v>27</v>
      </c>
      <c r="G70" s="8" t="s">
        <v>185</v>
      </c>
    </row>
    <row r="71" ht="20" customHeight="1" spans="1:7">
      <c r="A71" s="7">
        <v>69</v>
      </c>
      <c r="B71" s="8" t="s">
        <v>40</v>
      </c>
      <c r="C71" s="8" t="s">
        <v>199</v>
      </c>
      <c r="D71" s="8" t="s">
        <v>10</v>
      </c>
      <c r="E71" s="8" t="s">
        <v>200</v>
      </c>
      <c r="F71" s="8" t="s">
        <v>27</v>
      </c>
      <c r="G71" s="8" t="s">
        <v>185</v>
      </c>
    </row>
    <row r="72" ht="20" customHeight="1" spans="1:7">
      <c r="A72" s="7">
        <v>70</v>
      </c>
      <c r="B72" s="8" t="s">
        <v>40</v>
      </c>
      <c r="C72" s="8" t="s">
        <v>201</v>
      </c>
      <c r="D72" s="8" t="s">
        <v>10</v>
      </c>
      <c r="E72" s="8" t="s">
        <v>86</v>
      </c>
      <c r="F72" s="8" t="s">
        <v>202</v>
      </c>
      <c r="G72" s="8" t="s">
        <v>185</v>
      </c>
    </row>
    <row r="73" ht="20" customHeight="1" spans="1:7">
      <c r="A73" s="7">
        <v>71</v>
      </c>
      <c r="B73" s="8" t="s">
        <v>40</v>
      </c>
      <c r="C73" s="8" t="s">
        <v>203</v>
      </c>
      <c r="D73" s="8" t="s">
        <v>10</v>
      </c>
      <c r="E73" s="8" t="s">
        <v>204</v>
      </c>
      <c r="F73" s="8" t="s">
        <v>27</v>
      </c>
      <c r="G73" s="8" t="s">
        <v>185</v>
      </c>
    </row>
    <row r="74" ht="20" customHeight="1" spans="1:7">
      <c r="A74" s="7">
        <v>72</v>
      </c>
      <c r="B74" s="8" t="s">
        <v>40</v>
      </c>
      <c r="C74" s="8" t="s">
        <v>205</v>
      </c>
      <c r="D74" s="8" t="s">
        <v>10</v>
      </c>
      <c r="E74" s="8" t="s">
        <v>206</v>
      </c>
      <c r="F74" s="8" t="s">
        <v>27</v>
      </c>
      <c r="G74" s="8" t="s">
        <v>185</v>
      </c>
    </row>
    <row r="75" ht="20" customHeight="1" spans="1:7">
      <c r="A75" s="7">
        <v>73</v>
      </c>
      <c r="B75" s="8" t="s">
        <v>14</v>
      </c>
      <c r="C75" s="8" t="s">
        <v>207</v>
      </c>
      <c r="D75" s="8" t="s">
        <v>30</v>
      </c>
      <c r="E75" s="8" t="s">
        <v>208</v>
      </c>
      <c r="F75" s="8" t="s">
        <v>209</v>
      </c>
      <c r="G75" s="8" t="s">
        <v>185</v>
      </c>
    </row>
    <row r="76" ht="20" customHeight="1" spans="1:7">
      <c r="A76" s="7">
        <v>74</v>
      </c>
      <c r="B76" s="8" t="s">
        <v>8</v>
      </c>
      <c r="C76" s="8" t="s">
        <v>210</v>
      </c>
      <c r="D76" s="8" t="s">
        <v>10</v>
      </c>
      <c r="E76" s="8" t="s">
        <v>211</v>
      </c>
      <c r="F76" s="8" t="s">
        <v>212</v>
      </c>
      <c r="G76" s="8" t="s">
        <v>185</v>
      </c>
    </row>
    <row r="77" ht="20" customHeight="1" spans="1:7">
      <c r="A77" s="7">
        <v>75</v>
      </c>
      <c r="B77" s="8" t="s">
        <v>24</v>
      </c>
      <c r="C77" s="8" t="s">
        <v>196</v>
      </c>
      <c r="D77" s="8" t="s">
        <v>10</v>
      </c>
      <c r="E77" s="8" t="s">
        <v>213</v>
      </c>
      <c r="F77" s="8" t="s">
        <v>27</v>
      </c>
      <c r="G77" s="8" t="s">
        <v>185</v>
      </c>
    </row>
  </sheetData>
  <autoFilter ref="A2:G77">
    <extLst/>
  </autoFilter>
  <mergeCells count="1">
    <mergeCell ref="A1:G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J12"/>
  <sheetViews>
    <sheetView workbookViewId="0">
      <selection activeCell="L7" sqref="L7"/>
    </sheetView>
  </sheetViews>
  <sheetFormatPr defaultColWidth="9" defaultRowHeight="13.5"/>
  <cols>
    <col min="1" max="1" width="19.25" customWidth="1"/>
    <col min="2" max="2" width="25.375" customWidth="1"/>
    <col min="8" max="9" width="9" style="1"/>
  </cols>
  <sheetData>
    <row r="2" spans="1:2">
      <c r="A2" t="s">
        <v>7</v>
      </c>
      <c r="B2" t="s">
        <v>214</v>
      </c>
    </row>
    <row r="3" spans="1:2">
      <c r="A3" t="s">
        <v>27</v>
      </c>
      <c r="B3">
        <v>9</v>
      </c>
    </row>
    <row r="4" spans="1:2">
      <c r="A4" t="s">
        <v>182</v>
      </c>
      <c r="B4">
        <v>1</v>
      </c>
    </row>
    <row r="5" spans="1:2">
      <c r="A5" t="s">
        <v>215</v>
      </c>
      <c r="B5">
        <v>15</v>
      </c>
    </row>
    <row r="6" spans="1:9">
      <c r="A6" t="s">
        <v>110</v>
      </c>
      <c r="B6">
        <v>5</v>
      </c>
      <c r="H6" s="2" t="s">
        <v>13</v>
      </c>
      <c r="I6" s="2">
        <v>14</v>
      </c>
    </row>
    <row r="7" spans="1:9">
      <c r="A7" t="s">
        <v>60</v>
      </c>
      <c r="B7">
        <v>19</v>
      </c>
      <c r="H7" s="2" t="s">
        <v>60</v>
      </c>
      <c r="I7" s="2">
        <v>19</v>
      </c>
    </row>
    <row r="8" spans="1:10">
      <c r="A8" t="s">
        <v>216</v>
      </c>
      <c r="B8">
        <v>12</v>
      </c>
      <c r="H8" s="2" t="s">
        <v>216</v>
      </c>
      <c r="I8" s="2">
        <v>12</v>
      </c>
      <c r="J8" s="2">
        <v>17</v>
      </c>
    </row>
    <row r="9" spans="1:10">
      <c r="A9" t="s">
        <v>13</v>
      </c>
      <c r="B9">
        <v>14</v>
      </c>
      <c r="H9" s="2" t="s">
        <v>110</v>
      </c>
      <c r="I9" s="2">
        <v>5</v>
      </c>
      <c r="J9" s="2"/>
    </row>
    <row r="10" spans="1:9">
      <c r="A10" t="s">
        <v>217</v>
      </c>
      <c r="B10">
        <v>75</v>
      </c>
      <c r="H10" s="2" t="s">
        <v>182</v>
      </c>
      <c r="I10" s="2">
        <v>1</v>
      </c>
    </row>
    <row r="11" spans="8:9">
      <c r="H11" s="2" t="s">
        <v>27</v>
      </c>
      <c r="I11" s="2">
        <v>9</v>
      </c>
    </row>
    <row r="12" spans="8:9">
      <c r="H12" s="2" t="s">
        <v>215</v>
      </c>
      <c r="I12" s="2">
        <v>15</v>
      </c>
    </row>
  </sheetData>
  <mergeCells count="1">
    <mergeCell ref="J8:J9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B11"/>
  <sheetViews>
    <sheetView workbookViewId="0">
      <selection activeCell="F31" sqref="F31"/>
    </sheetView>
  </sheetViews>
  <sheetFormatPr defaultColWidth="9" defaultRowHeight="13.5" outlineLevelCol="1"/>
  <cols>
    <col min="1" max="1" width="15.75"/>
    <col min="2" max="2" width="21.625"/>
  </cols>
  <sheetData>
    <row r="3" spans="1:2">
      <c r="A3" t="s">
        <v>7</v>
      </c>
      <c r="B3" t="s">
        <v>214</v>
      </c>
    </row>
    <row r="4" spans="1:2">
      <c r="A4" t="s">
        <v>27</v>
      </c>
      <c r="B4">
        <v>9</v>
      </c>
    </row>
    <row r="5" spans="1:2">
      <c r="A5" t="s">
        <v>182</v>
      </c>
      <c r="B5">
        <v>1</v>
      </c>
    </row>
    <row r="6" spans="1:2">
      <c r="A6" t="s">
        <v>215</v>
      </c>
      <c r="B6">
        <v>15</v>
      </c>
    </row>
    <row r="7" spans="1:2">
      <c r="A7" t="s">
        <v>110</v>
      </c>
      <c r="B7">
        <v>5</v>
      </c>
    </row>
    <row r="8" spans="1:2">
      <c r="A8" t="s">
        <v>60</v>
      </c>
      <c r="B8">
        <v>19</v>
      </c>
    </row>
    <row r="9" spans="1:2">
      <c r="A9" t="s">
        <v>216</v>
      </c>
      <c r="B9">
        <v>12</v>
      </c>
    </row>
    <row r="10" spans="1:2">
      <c r="A10" t="s">
        <v>13</v>
      </c>
      <c r="B10">
        <v>14</v>
      </c>
    </row>
    <row r="11" spans="1:2">
      <c r="A11" t="s">
        <v>217</v>
      </c>
      <c r="B11">
        <v>75</v>
      </c>
    </row>
  </sheetData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Sheet4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Outsider</cp:lastModifiedBy>
  <dcterms:created xsi:type="dcterms:W3CDTF">2023-05-12T11:15:00Z</dcterms:created>
  <dcterms:modified xsi:type="dcterms:W3CDTF">2024-03-13T01:47:42Z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2052-12.1.0.16388</vt:lpwstr>
  </property>
</Properties>
</file>